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55" activeTab="0"/>
  </bookViews>
  <sheets>
    <sheet name="tableau 2016" sheetId="1" r:id="rId1"/>
    <sheet name="niveau 2016" sheetId="2" r:id="rId2"/>
    <sheet name="N le Rotrou" sheetId="3" r:id="rId3"/>
    <sheet name="N le Roi" sheetId="4" r:id="rId4"/>
    <sheet name="Leves" sheetId="5" r:id="rId5"/>
    <sheet name="Voves" sheetId="6" r:id="rId6"/>
    <sheet name="chartres" sheetId="7" r:id="rId7"/>
    <sheet name="epernon" sheetId="8" r:id="rId8"/>
    <sheet name="stat" sheetId="9" r:id="rId9"/>
  </sheets>
  <definedNames/>
  <calcPr fullCalcOnLoad="1"/>
</workbook>
</file>

<file path=xl/sharedStrings.xml><?xml version="1.0" encoding="utf-8"?>
<sst xmlns="http://schemas.openxmlformats.org/spreadsheetml/2006/main" count="2395" uniqueCount="569">
  <si>
    <t>LEVES</t>
  </si>
  <si>
    <t>PH</t>
  </si>
  <si>
    <t>ILLIERS</t>
  </si>
  <si>
    <t>CH</t>
  </si>
  <si>
    <t>N.LE ROTROU</t>
  </si>
  <si>
    <t>MH</t>
  </si>
  <si>
    <t>MF</t>
  </si>
  <si>
    <t>BH</t>
  </si>
  <si>
    <t>ARROU</t>
  </si>
  <si>
    <t>BROU</t>
  </si>
  <si>
    <t>CHARTRES</t>
  </si>
  <si>
    <t>Score en bleu</t>
  </si>
  <si>
    <t>réalisé en niveau 3</t>
  </si>
  <si>
    <t>Score en Rouge</t>
  </si>
  <si>
    <t>réalisé en niveau 2</t>
  </si>
  <si>
    <t>Score en vert</t>
  </si>
  <si>
    <t>réalisé en niveau 1</t>
  </si>
  <si>
    <t>plancher réussi</t>
  </si>
  <si>
    <t>CF</t>
  </si>
  <si>
    <t>BF</t>
  </si>
  <si>
    <t>VOVES</t>
  </si>
  <si>
    <t>PF</t>
  </si>
  <si>
    <t>EPERNON</t>
  </si>
  <si>
    <t>GAS</t>
  </si>
  <si>
    <t>Niv 3</t>
  </si>
  <si>
    <t>Poussin</t>
  </si>
  <si>
    <t>Niv 2</t>
  </si>
  <si>
    <t>Niv 1</t>
  </si>
  <si>
    <t>COURVILLE</t>
  </si>
  <si>
    <t>JF</t>
  </si>
  <si>
    <t>JH</t>
  </si>
  <si>
    <t>N.LE ROI</t>
  </si>
  <si>
    <t>DREUX</t>
  </si>
  <si>
    <t>passe en officiel</t>
  </si>
  <si>
    <t>ORGERES</t>
  </si>
  <si>
    <t>passe en niv 3</t>
  </si>
  <si>
    <t>passe en niv 2</t>
  </si>
  <si>
    <t>SF</t>
  </si>
  <si>
    <t>VH</t>
  </si>
  <si>
    <t>SH</t>
  </si>
  <si>
    <t>VF</t>
  </si>
  <si>
    <t>passe en niv 1</t>
  </si>
  <si>
    <t>SVH</t>
  </si>
  <si>
    <t>SVF</t>
  </si>
  <si>
    <t>BONNEVAL</t>
  </si>
  <si>
    <t>CHATEAUDUN</t>
  </si>
  <si>
    <t>NOGENT LE ROTROU</t>
  </si>
  <si>
    <t>Nom</t>
  </si>
  <si>
    <t>Club</t>
  </si>
  <si>
    <t>Cat.</t>
  </si>
  <si>
    <t>Total</t>
  </si>
  <si>
    <t>ILLIERS COMBRAY</t>
  </si>
  <si>
    <t>LANG AUDREY</t>
  </si>
  <si>
    <t>BAZIN MANON</t>
  </si>
  <si>
    <t>LECLERC ROBIN</t>
  </si>
  <si>
    <t>MHCL</t>
  </si>
  <si>
    <t>HERVET CLAIRE</t>
  </si>
  <si>
    <t>BFCL</t>
  </si>
  <si>
    <t>COCHUYT VALENTIN</t>
  </si>
  <si>
    <t>BHCL</t>
  </si>
  <si>
    <t>BAUDIN LOLA</t>
  </si>
  <si>
    <t>SHCL</t>
  </si>
  <si>
    <t>SFCL</t>
  </si>
  <si>
    <t>WOLFF LIONEL</t>
  </si>
  <si>
    <t>NOGENT LE ROI</t>
  </si>
  <si>
    <t>BURET SEBASTIEN</t>
  </si>
  <si>
    <t>LARCHER JULIEN</t>
  </si>
  <si>
    <t>BULTEL GERARD</t>
  </si>
  <si>
    <t>WOLFF SANDRINE</t>
  </si>
  <si>
    <t>BEVILACQUA GIULIANO</t>
  </si>
  <si>
    <t>LES CATEGORIES SONT CELLES DE 2015</t>
  </si>
  <si>
    <t>BOISAUBERT AUDREY</t>
  </si>
  <si>
    <t>BERNARD CANDY</t>
  </si>
  <si>
    <t>BERNARD TRISTAN</t>
  </si>
  <si>
    <t>CAS EMMA</t>
  </si>
  <si>
    <t>CAS JEROME</t>
  </si>
  <si>
    <t>CAS JULIE</t>
  </si>
  <si>
    <t>GAILLARD LOIC</t>
  </si>
  <si>
    <t>GAILLARD LUCILLE</t>
  </si>
  <si>
    <t>KOPF JACQUES</t>
  </si>
  <si>
    <t>MAZIER LUDIVINE</t>
  </si>
  <si>
    <t>MORCEL MATTEO</t>
  </si>
  <si>
    <t>MORCEL NOA</t>
  </si>
  <si>
    <t>DESRUE QUENTIN</t>
  </si>
  <si>
    <t>FAUVEL ISAO</t>
  </si>
  <si>
    <t>niv 2</t>
  </si>
  <si>
    <t>GOURDIN THOMAS</t>
  </si>
  <si>
    <t>HAUTIN LOUIS</t>
  </si>
  <si>
    <t>LAVIE MICKAEL</t>
  </si>
  <si>
    <t>LEPASTOUREL GUILLAUME</t>
  </si>
  <si>
    <t>MINATCHY CARINE</t>
  </si>
  <si>
    <t>POIRIER LOUKAS</t>
  </si>
  <si>
    <t>RELINGER FREDERIC</t>
  </si>
  <si>
    <t>STEVENS ARNO</t>
  </si>
  <si>
    <t>THERY LEELOO</t>
  </si>
  <si>
    <t>LONGEIN AURELIE</t>
  </si>
  <si>
    <t>BOURGEOT MAXIME</t>
  </si>
  <si>
    <t>COURVILLE S/EURE AC</t>
  </si>
  <si>
    <t>CHAIR ADELE</t>
  </si>
  <si>
    <t>ARNAULD ANNE-SOPHIE</t>
  </si>
  <si>
    <t>BELLINI ALEXANDRE</t>
  </si>
  <si>
    <t>BERFINI THIERRY</t>
  </si>
  <si>
    <t>JOUBERT THEO</t>
  </si>
  <si>
    <t>LE GALL KYLLIAN</t>
  </si>
  <si>
    <t>RAYMONT ALEXIS</t>
  </si>
  <si>
    <t>SIVAULT ROMAIN</t>
  </si>
  <si>
    <t>BARON CECILE</t>
  </si>
  <si>
    <t>DOUBROFF KEATON</t>
  </si>
  <si>
    <t>GREUS MANON</t>
  </si>
  <si>
    <t>GREUS MAXENCE</t>
  </si>
  <si>
    <t>HACHE ALEXANDRE</t>
  </si>
  <si>
    <t>PIERRE FLORIAN</t>
  </si>
  <si>
    <t>RIOU VILLENEUVE VALENTIN</t>
  </si>
  <si>
    <t>ROGER BASTIEN</t>
  </si>
  <si>
    <t>SOLER LAETICIA</t>
  </si>
  <si>
    <t>VASSEUR MARIE-ALINE</t>
  </si>
  <si>
    <t>VASSEUR THIBAULT</t>
  </si>
  <si>
    <t>VASSEUR XAVIER</t>
  </si>
  <si>
    <t>DUTHEIL ANTOINE</t>
  </si>
  <si>
    <t>DUTHEIL VINCENT</t>
  </si>
  <si>
    <t>PEIDRO BOISSELIER MARINE</t>
  </si>
  <si>
    <t>TALE THEO</t>
  </si>
  <si>
    <t>CHAMPION BEATRICE</t>
  </si>
  <si>
    <t>DUBOIS FLORENTIN</t>
  </si>
  <si>
    <t>EECKHOUT SYLVAIN</t>
  </si>
  <si>
    <t>CARIO GUENDAL</t>
  </si>
  <si>
    <t>PLEINECASSAGNE YANN</t>
  </si>
  <si>
    <t>BŒUF SYGISMOND</t>
  </si>
  <si>
    <t>BONNEFOND MARIE</t>
  </si>
  <si>
    <t>BOUILLIE TOIM</t>
  </si>
  <si>
    <t>CHOLLET MATTHIEU</t>
  </si>
  <si>
    <t>FRANCHET JULES</t>
  </si>
  <si>
    <t>HAIS FLORIAN</t>
  </si>
  <si>
    <t>HATTON BAPTYSTE</t>
  </si>
  <si>
    <t>LEVIAUX AYMERIC</t>
  </si>
  <si>
    <t>BAQQALI NAEL</t>
  </si>
  <si>
    <t>BOURNOT NATHAN</t>
  </si>
  <si>
    <t>CONTREPOIDS SARAH</t>
  </si>
  <si>
    <t>GATELIER SOPHIE</t>
  </si>
  <si>
    <t>LAMOUREUX-DELLUC SEBASTIE</t>
  </si>
  <si>
    <t>BEURAERT THEO</t>
  </si>
  <si>
    <t>LAURENT MARIE</t>
  </si>
  <si>
    <t>BOURNOT SALOME</t>
  </si>
  <si>
    <t>PESCHARD GUILLAUME</t>
  </si>
  <si>
    <t>CARRETO ANTONIN</t>
  </si>
  <si>
    <t>DUHAMEL MATHILDE</t>
  </si>
  <si>
    <t>MAILLET ELISE</t>
  </si>
  <si>
    <t>MORVAN JUSTINE</t>
  </si>
  <si>
    <t>POULAIN CHLOE</t>
  </si>
  <si>
    <t>YONG MAN KWON</t>
  </si>
  <si>
    <t>ZOUAGHA AMINA</t>
  </si>
  <si>
    <t>Poussin niveau 3</t>
  </si>
  <si>
    <t>Rk.</t>
  </si>
  <si>
    <t>Name</t>
  </si>
  <si>
    <t>Country</t>
  </si>
  <si>
    <t>Category</t>
  </si>
  <si>
    <t>PLEINECASSAGNE LILY</t>
  </si>
  <si>
    <t>PFCL</t>
  </si>
  <si>
    <t>DUEZ PAUL</t>
  </si>
  <si>
    <t>PHTL</t>
  </si>
  <si>
    <t>Spécial adulte niveau 1</t>
  </si>
  <si>
    <t>VHCL</t>
  </si>
  <si>
    <t>Spécial adulte niveau 3</t>
  </si>
  <si>
    <t>DUBOIS AURELIE</t>
  </si>
  <si>
    <t>PLEINECASSAGNE LIONEL</t>
  </si>
  <si>
    <t>GADOIS GAEL</t>
  </si>
  <si>
    <t>BERNARD OLIVIER</t>
  </si>
  <si>
    <t>LIGNON RENEE</t>
  </si>
  <si>
    <t>SVFCL</t>
  </si>
  <si>
    <t>Spécial jeune niveau 2</t>
  </si>
  <si>
    <t>Spécial jeune niveau 3</t>
  </si>
  <si>
    <t>PATON CLEMENT</t>
  </si>
  <si>
    <t>CARTIER ADRIEN</t>
  </si>
  <si>
    <t>TACHE OSMAR</t>
  </si>
  <si>
    <t>GUILLEMAN ETHAN</t>
  </si>
  <si>
    <t>Spécial ado niveau 3</t>
  </si>
  <si>
    <t>VACHER ANTOINE</t>
  </si>
  <si>
    <t>CHCL</t>
  </si>
  <si>
    <t>FAUTRAT ANTHONY</t>
  </si>
  <si>
    <t>JHCL</t>
  </si>
  <si>
    <t>POUSSIN</t>
  </si>
  <si>
    <t>2 fois 8 volées</t>
  </si>
  <si>
    <t>TABLEAU SPECIAL JEUNES ET ADULTES 2016</t>
  </si>
  <si>
    <t>SCORE</t>
  </si>
  <si>
    <t xml:space="preserve">DE </t>
  </si>
  <si>
    <t>PASSAGE</t>
  </si>
  <si>
    <t>POUSSINE</t>
  </si>
  <si>
    <t>JEUNE FILLE</t>
  </si>
  <si>
    <t>JEUNE GARCON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</si>
  <si>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</si>
  <si>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</si>
  <si>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</si>
  <si>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</si>
  <si>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</si>
  <si>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</si>
  <si>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</si>
  <si>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</si>
  <si>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</si>
  <si>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</si>
  <si>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</si>
  <si>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</si>
  <si>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</si>
  <si>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</si>
  <si>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</si>
  <si>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>SPECIAL JEUNES NOGENT LE ROTROU 2015</t>
  </si>
  <si>
    <t>SPÉCIAL JEUNES (-1) - NOGENT LE ROTROU du 07/11/2015 au 08/11/2015</t>
  </si>
  <si>
    <t>Qualification Ranking</t>
  </si>
  <si>
    <t>N°</t>
  </si>
  <si>
    <t>D1</t>
  </si>
  <si>
    <t>D2</t>
  </si>
  <si>
    <t>D3</t>
  </si>
  <si>
    <t>Start</t>
  </si>
  <si>
    <t>894687L</t>
  </si>
  <si>
    <t>885449V</t>
  </si>
  <si>
    <t>Entries</t>
  </si>
  <si>
    <t>872959U</t>
  </si>
  <si>
    <t>899653J</t>
  </si>
  <si>
    <t>881412G</t>
  </si>
  <si>
    <t>893242R</t>
  </si>
  <si>
    <t>893126P</t>
  </si>
  <si>
    <t>773735S</t>
  </si>
  <si>
    <t>879934A</t>
  </si>
  <si>
    <t>850131F</t>
  </si>
  <si>
    <t>884028A</t>
  </si>
  <si>
    <t>864781E</t>
  </si>
  <si>
    <t>889708Z</t>
  </si>
  <si>
    <t>893607M</t>
  </si>
  <si>
    <t>896469Y</t>
  </si>
  <si>
    <t>856596H</t>
  </si>
  <si>
    <t>764201D</t>
  </si>
  <si>
    <t>Organisation</t>
  </si>
  <si>
    <t>Judge</t>
  </si>
  <si>
    <t>2428027  LES ARCHERS DU PERCHE</t>
  </si>
  <si>
    <t>RESULTATS ADULTES DEBUTANTS NOGENT LE ROI LE 14 ET 15/11/2015</t>
  </si>
  <si>
    <t>Categ.Clt</t>
  </si>
  <si>
    <t xml:space="preserve">MATHEY ERIC              </t>
  </si>
  <si>
    <t xml:space="preserve">NOGENT LE ROI            </t>
  </si>
  <si>
    <t>NIVEAU 3 SJ</t>
  </si>
  <si>
    <t xml:space="preserve">DAUDET MANON             </t>
  </si>
  <si>
    <t xml:space="preserve">VERNIERS QUENTIN         </t>
  </si>
  <si>
    <t xml:space="preserve">EECKMAN ISABELLE         </t>
  </si>
  <si>
    <t xml:space="preserve"> BONCOURT NVX ARCHERS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</si>
  <si>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</si>
  <si>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</si>
  <si>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</si>
  <si>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</si>
  <si>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</si>
  <si>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BERNARD OLIVIER          </t>
  </si>
  <si>
    <t xml:space="preserve">ILLIERS COMBRAY          </t>
  </si>
  <si>
    <t>Niveau 2</t>
  </si>
  <si>
    <t xml:space="preserve">DUBOIS AURELIE           </t>
  </si>
  <si>
    <t xml:space="preserve">GADOIS GAEL              </t>
  </si>
  <si>
    <t xml:space="preserve">BALLAND MARINE           </t>
  </si>
  <si>
    <t xml:space="preserve">DREUX                    </t>
  </si>
  <si>
    <t>Niveau 1</t>
  </si>
  <si>
    <t xml:space="preserve">LUSTREMENT BENJAMIN      </t>
  </si>
  <si>
    <t xml:space="preserve">AFONSO PEDRO MIGUEL      </t>
  </si>
  <si>
    <t>MINIMES ET BENJAMINS : 22</t>
  </si>
  <si>
    <t xml:space="preserve">DALLON ALEXIS            </t>
  </si>
  <si>
    <t xml:space="preserve">EPERNON                  </t>
  </si>
  <si>
    <t xml:space="preserve">DUPLAN OCEANE            </t>
  </si>
  <si>
    <t xml:space="preserve">COURVILLE S/EURE AC      </t>
  </si>
  <si>
    <t xml:space="preserve">KORUS ARTHUR             </t>
  </si>
  <si>
    <t xml:space="preserve">VITTET ELLIOTT           </t>
  </si>
  <si>
    <t xml:space="preserve">HATTON BAPTYSTE </t>
  </si>
  <si>
    <t>Léves licence pas dans résult'arc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</si>
  <si>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</si>
  <si>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</si>
  <si>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</si>
  <si>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</si>
  <si>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</si>
  <si>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BOURGEOIS AURELIEN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</si>
  <si>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</si>
  <si>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</si>
  <si>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</si>
  <si>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</si>
  <si>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</si>
  <si>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</si>
  <si>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</si>
  <si>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</si>
  <si>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>CADETS ET JUNIORS: 4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</si>
  <si>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</si>
  <si>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</si>
  <si>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</si>
  <si>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</si>
  <si>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</si>
  <si>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N.LE ROI            </t>
  </si>
  <si>
    <t xml:space="preserve">ILLIERS      </t>
  </si>
  <si>
    <t>Adultes niveau 3</t>
  </si>
  <si>
    <t>Clt</t>
  </si>
  <si>
    <t>CLEMENTCUZIN CLOTILDE</t>
  </si>
  <si>
    <t>CLEMENT-CUZIN JEAN-LOUIS</t>
  </si>
  <si>
    <t>HALLOUIN GREGORY</t>
  </si>
  <si>
    <t>MAILLET LAETITIA</t>
  </si>
  <si>
    <t>Poussin N3</t>
  </si>
  <si>
    <t>DE MUYNCK THIBAUT</t>
  </si>
  <si>
    <t>PHCL</t>
  </si>
  <si>
    <t>DUCHON THOMAS</t>
  </si>
  <si>
    <t>Poussin N2</t>
  </si>
  <si>
    <t>Adultes Niveau 1</t>
  </si>
  <si>
    <t>Jeune N2</t>
  </si>
  <si>
    <t>DUPLAN OCEANE</t>
  </si>
  <si>
    <t>MFCL</t>
  </si>
  <si>
    <t>Jeune N3</t>
  </si>
  <si>
    <t>COULON THEO</t>
  </si>
  <si>
    <t>Ado N2</t>
  </si>
  <si>
    <t>Concours "Spécial Jeunes et Adultes Débutants"</t>
  </si>
  <si>
    <t>SPÉCIAL JEUNES (-1) - ARC CLUB de la Vallée de l'Eure du 21/11/2015 au 21/11/2015</t>
  </si>
  <si>
    <t>Classement Officiel</t>
  </si>
  <si>
    <t>Licence</t>
  </si>
  <si>
    <t>Dépar</t>
  </si>
  <si>
    <t>tage</t>
  </si>
  <si>
    <t>872939X</t>
  </si>
  <si>
    <t>883161H</t>
  </si>
  <si>
    <t>896322N</t>
  </si>
  <si>
    <t>897684U</t>
  </si>
  <si>
    <t>Nombre d'archers</t>
  </si>
  <si>
    <t>836407N</t>
  </si>
  <si>
    <t>893608N</t>
  </si>
  <si>
    <t>837587W</t>
  </si>
  <si>
    <t>884323W</t>
  </si>
  <si>
    <t>893073G</t>
  </si>
  <si>
    <t>Nombre total d'archers</t>
  </si>
  <si>
    <t>Club Organisateur</t>
  </si>
  <si>
    <t xml:space="preserve">Arbitre Responsable </t>
  </si>
  <si>
    <t>2428011  A.CLUB VALLEE DE L'EURE</t>
  </si>
  <si>
    <t>NIVEAU 2 SJ</t>
  </si>
  <si>
    <t>NICOLAS MADOLINE</t>
  </si>
  <si>
    <t>896386H</t>
  </si>
  <si>
    <t>RICHER THEO</t>
  </si>
  <si>
    <t>900357Z</t>
  </si>
  <si>
    <t>PEIGNEVALENTI ESTEBAN</t>
  </si>
  <si>
    <t>872933R</t>
  </si>
  <si>
    <t>CONNAN ENORA</t>
  </si>
  <si>
    <t>889697M</t>
  </si>
  <si>
    <t>TOULAIN-BRANGER VALENTIN</t>
  </si>
  <si>
    <t>902027P</t>
  </si>
  <si>
    <t>FROGER DAVID</t>
  </si>
  <si>
    <t>896388K</t>
  </si>
  <si>
    <t>BIGOT LUCAS</t>
  </si>
  <si>
    <t>897603F</t>
  </si>
  <si>
    <t>BENAMOU ENZO</t>
  </si>
  <si>
    <t>903534C</t>
  </si>
  <si>
    <t>CAILLON MAEL</t>
  </si>
  <si>
    <t>896415P</t>
  </si>
  <si>
    <t>860188M</t>
  </si>
  <si>
    <t>BIGOT NICOLAS</t>
  </si>
  <si>
    <t>897605H</t>
  </si>
  <si>
    <t>JEAN PATRICK</t>
  </si>
  <si>
    <t>896404C</t>
  </si>
  <si>
    <t>CHOLLET PHILIPPE</t>
  </si>
  <si>
    <t>897608L</t>
  </si>
  <si>
    <t>SVHCL</t>
  </si>
  <si>
    <t>TOULAIN FREDERIC</t>
  </si>
  <si>
    <t>902028R</t>
  </si>
  <si>
    <t>FOULON THIBAUT</t>
  </si>
  <si>
    <t>901741D</t>
  </si>
  <si>
    <t>ROUSSEAU EMILIE</t>
  </si>
  <si>
    <t>902870F</t>
  </si>
  <si>
    <t>CFCL</t>
  </si>
  <si>
    <t>FERRANDO ALEXANDRE</t>
  </si>
  <si>
    <t>896399X</t>
  </si>
  <si>
    <t>BESSIERES NICOLAS</t>
  </si>
  <si>
    <t>AUNEAU</t>
  </si>
  <si>
    <t>886201M</t>
  </si>
  <si>
    <t>IASCI MAXIME</t>
  </si>
  <si>
    <t>902201D</t>
  </si>
  <si>
    <t>SIMON GAEL</t>
  </si>
  <si>
    <t>899034L</t>
  </si>
  <si>
    <t>MANCEAU CASSY</t>
  </si>
  <si>
    <t>896339G</t>
  </si>
  <si>
    <t>859984R</t>
  </si>
  <si>
    <t>AME CAROLINE</t>
  </si>
  <si>
    <t>872947F</t>
  </si>
  <si>
    <t>LAINE ALEXIS</t>
  </si>
  <si>
    <t>896360E</t>
  </si>
  <si>
    <t>LE PON LOIC</t>
  </si>
  <si>
    <t>903403K</t>
  </si>
  <si>
    <t>DESSOYE MATHIAS</t>
  </si>
  <si>
    <t>902843B</t>
  </si>
  <si>
    <t>DUPONTCONTESENNE JASON</t>
  </si>
  <si>
    <t>896395T</t>
  </si>
  <si>
    <t>PASSOUBADY LEO</t>
  </si>
  <si>
    <t>870471P</t>
  </si>
  <si>
    <t>Debutants voves en salle 2015-2016</t>
  </si>
  <si>
    <t>SPÉCIAL JEUNES (-1) - VOVES du 28/11/2015 au 29/11/2015</t>
  </si>
  <si>
    <t>ADO NIVEAU 1</t>
  </si>
  <si>
    <t>ADULTE NIVEAU 1</t>
  </si>
  <si>
    <t>JEUNE NIVEAU 1</t>
  </si>
  <si>
    <t>POUSSIN NIVEAU 3</t>
  </si>
  <si>
    <t>ADULTE NIVEAU 2</t>
  </si>
  <si>
    <t>ADULTE NIVEAU 3</t>
  </si>
  <si>
    <t>ADO NIVEAU 3</t>
  </si>
  <si>
    <t>ADO NIVEAU 2</t>
  </si>
  <si>
    <t>JEUNE NIVEAU 3</t>
  </si>
  <si>
    <t>2428080  ARC EN CIEL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</si>
  <si>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</si>
  <si>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</si>
  <si>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</si>
  <si>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</si>
  <si>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</si>
  <si>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</si>
  <si>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</si>
  <si>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</si>
  <si>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</si>
  <si>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</si>
  <si>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</si>
  <si>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</si>
  <si>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</si>
  <si>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Concours débutants</t>
  </si>
  <si>
    <t>SPÉCIAL JEUNES (-1) - CHARTRES du 12/12/2015 au 13/12/2015</t>
  </si>
  <si>
    <t>Poussin Niveau 1</t>
  </si>
  <si>
    <t>871975Z</t>
  </si>
  <si>
    <t>PHBB</t>
  </si>
  <si>
    <t>Poussin Niveau 2</t>
  </si>
  <si>
    <t>TOSUN ZELIHA</t>
  </si>
  <si>
    <t>901588M</t>
  </si>
  <si>
    <t>PFBB</t>
  </si>
  <si>
    <t>BEURTON LOIS</t>
  </si>
  <si>
    <t>871754J</t>
  </si>
  <si>
    <t>Poussin Niveau 3</t>
  </si>
  <si>
    <t>VERDIER NATHAN</t>
  </si>
  <si>
    <t>898937F</t>
  </si>
  <si>
    <t>BHBB</t>
  </si>
  <si>
    <t>LABELLEROSSIGNOL MATHIS</t>
  </si>
  <si>
    <t>887904N</t>
  </si>
  <si>
    <t>DOUSSET MAXENCE</t>
  </si>
  <si>
    <t>900611A</t>
  </si>
  <si>
    <t>Spécial Jeune Niveau 1</t>
  </si>
  <si>
    <t>876454T</t>
  </si>
  <si>
    <t>MHBB</t>
  </si>
  <si>
    <t>Spécial Jeune Niveau 2</t>
  </si>
  <si>
    <t>VIOLETTE JOAN</t>
  </si>
  <si>
    <t>872414B</t>
  </si>
  <si>
    <t>827464T</t>
  </si>
  <si>
    <t>DALLON ALEXIS</t>
  </si>
  <si>
    <t>866368E</t>
  </si>
  <si>
    <t>BEURAERT TIMOTHE</t>
  </si>
  <si>
    <t>861671Z</t>
  </si>
  <si>
    <t>MFBB</t>
  </si>
  <si>
    <t>Spécial Jeune Niveau 3</t>
  </si>
  <si>
    <t>HAUTIN CHLOE</t>
  </si>
  <si>
    <t>889735D</t>
  </si>
  <si>
    <t>BFBB</t>
  </si>
  <si>
    <t>PINLON JADE</t>
  </si>
  <si>
    <t>889726U</t>
  </si>
  <si>
    <t>DANDREL JEREMIE</t>
  </si>
  <si>
    <t>840706L</t>
  </si>
  <si>
    <t>874568T</t>
  </si>
  <si>
    <t>VAN LANDUYT HUGO</t>
  </si>
  <si>
    <t>865212Y</t>
  </si>
  <si>
    <t>BELFORT CAULINE</t>
  </si>
  <si>
    <t>890613H</t>
  </si>
  <si>
    <t>BERINGUIER ENZO</t>
  </si>
  <si>
    <t>859495J</t>
  </si>
  <si>
    <t>PICHOT MORGAN</t>
  </si>
  <si>
    <t>889700R</t>
  </si>
  <si>
    <t>DUBOIS MATHILDE</t>
  </si>
  <si>
    <t>815955H</t>
  </si>
  <si>
    <t>Spécial Adulte Niveau 2</t>
  </si>
  <si>
    <t>HUGUET OLIVIER</t>
  </si>
  <si>
    <t>868086X</t>
  </si>
  <si>
    <t>Spécial Adulte Niveau 1</t>
  </si>
  <si>
    <t>Spécial Ado Niveau 3</t>
  </si>
  <si>
    <t>ORUS FLORIAN</t>
  </si>
  <si>
    <t>861898W</t>
  </si>
  <si>
    <t>DE HEAULME CLEMENCE</t>
  </si>
  <si>
    <t>889701S</t>
  </si>
  <si>
    <t>BORUTA NOEMIE</t>
  </si>
  <si>
    <t>840709P</t>
  </si>
  <si>
    <t>Spécial Adulte Niveau 3</t>
  </si>
  <si>
    <t>GARREAU PIERRE</t>
  </si>
  <si>
    <t>882909J</t>
  </si>
  <si>
    <t>LECAPITAINE YANNICK</t>
  </si>
  <si>
    <t>887047G</t>
  </si>
  <si>
    <t>PINLON OLIVIER</t>
  </si>
  <si>
    <t>889724S</t>
  </si>
  <si>
    <t>LECAPITAINE LISE</t>
  </si>
  <si>
    <t>887045E</t>
  </si>
  <si>
    <t>2428031  CHARTRES HORIZON</t>
  </si>
  <si>
    <t>erreur car il a tiré a 10m au lieu de 15m</t>
  </si>
  <si>
    <t>BALLAND MARINE</t>
  </si>
  <si>
    <t>Concours Débutant</t>
  </si>
  <si>
    <t>SPÉCIAL JEUNES (-1) - EPERNON du 19/12/2015 au 20/12/2015</t>
  </si>
  <si>
    <t>MONNARD SAMUEL</t>
  </si>
  <si>
    <t>896971U</t>
  </si>
  <si>
    <t>MONNARD NATHAN</t>
  </si>
  <si>
    <t>896970T</t>
  </si>
  <si>
    <t>MARQUES ERWAN</t>
  </si>
  <si>
    <t>886702G</t>
  </si>
  <si>
    <t>GROLIER-KEROUREDAN ETHAN</t>
  </si>
  <si>
    <t>ROYAN</t>
  </si>
  <si>
    <t>904737K</t>
  </si>
  <si>
    <t>BOULANGER LILOU</t>
  </si>
  <si>
    <t>BAZAINVILLE</t>
  </si>
  <si>
    <t>884152K</t>
  </si>
  <si>
    <t>VITTET ELLIOTT</t>
  </si>
  <si>
    <t>890168Z</t>
  </si>
  <si>
    <t>KORUS ARTHUR</t>
  </si>
  <si>
    <t>890181N</t>
  </si>
  <si>
    <t>861119Z</t>
  </si>
  <si>
    <t>LOPEZ ELIOT</t>
  </si>
  <si>
    <t>892820G</t>
  </si>
  <si>
    <t>BOURGEOIS AURELIEN</t>
  </si>
  <si>
    <t>863464Y</t>
  </si>
  <si>
    <t>LEBEUF MELINE</t>
  </si>
  <si>
    <t>889044C</t>
  </si>
  <si>
    <t>815199L</t>
  </si>
  <si>
    <t>SIBONIBERGARD MAXENCE</t>
  </si>
  <si>
    <t>889525A</t>
  </si>
  <si>
    <t>841638Z</t>
  </si>
  <si>
    <t>GARRIDO ANTOINE</t>
  </si>
  <si>
    <t>886142Y</t>
  </si>
  <si>
    <t>THIEBAUX ZIAN</t>
  </si>
  <si>
    <t>887040Z</t>
  </si>
  <si>
    <t>TROUDET VALENTIN</t>
  </si>
  <si>
    <t>887035U</t>
  </si>
  <si>
    <t>RICHARD PIERRE</t>
  </si>
  <si>
    <t>886705K</t>
  </si>
  <si>
    <t>PISSAVY YVERNAULT JULES</t>
  </si>
  <si>
    <t>ANET</t>
  </si>
  <si>
    <t>897078K</t>
  </si>
  <si>
    <t>TOMIC PERRINE</t>
  </si>
  <si>
    <t>888134N</t>
  </si>
  <si>
    <t>LUSTREMENT BENJAMIN</t>
  </si>
  <si>
    <t>873691P</t>
  </si>
  <si>
    <t>BAUX PASCAL</t>
  </si>
  <si>
    <t>HANCHES</t>
  </si>
  <si>
    <t>891471R</t>
  </si>
  <si>
    <t>AFONSO PEDRO MIGUEL</t>
  </si>
  <si>
    <t>899722J</t>
  </si>
  <si>
    <t>BERNARD SANDRINE</t>
  </si>
  <si>
    <t>900707E</t>
  </si>
  <si>
    <t>GUESNEY JEAN-LUC</t>
  </si>
  <si>
    <t>750084J</t>
  </si>
  <si>
    <t>POTRON CAMILLE</t>
  </si>
  <si>
    <t>864213M</t>
  </si>
  <si>
    <t>JFCL</t>
  </si>
  <si>
    <t>MORDANT JULIEN</t>
  </si>
  <si>
    <t>872621B</t>
  </si>
  <si>
    <t>CAMUS SELENA</t>
  </si>
  <si>
    <t>899723K</t>
  </si>
  <si>
    <t>HACHE NOEMIE</t>
  </si>
  <si>
    <t>903037M</t>
  </si>
  <si>
    <t>GUESNEY ALEXANDRE</t>
  </si>
  <si>
    <t>897039T</t>
  </si>
  <si>
    <t>SAUVAGE GERALDINE</t>
  </si>
  <si>
    <t>896969S</t>
  </si>
  <si>
    <t>BIGNON LAU OLIVIER</t>
  </si>
  <si>
    <t>889527C</t>
  </si>
  <si>
    <t>RIOU DAVID</t>
  </si>
  <si>
    <t>685218C</t>
  </si>
  <si>
    <t>KEROUREDAN DEBORAH</t>
  </si>
  <si>
    <t>889523Y</t>
  </si>
  <si>
    <t>JOSEPH ANNEJULIE</t>
  </si>
  <si>
    <t>886711S</t>
  </si>
  <si>
    <t>JOSEPH NATHALIE</t>
  </si>
  <si>
    <t>886709P</t>
  </si>
  <si>
    <t>VFCL</t>
  </si>
  <si>
    <t>GUESNEY SOPHIE</t>
  </si>
  <si>
    <t>897041V</t>
  </si>
  <si>
    <t>TEXIER JONATHAN</t>
  </si>
  <si>
    <t>886714V</t>
  </si>
  <si>
    <t>LAU BIGNON ANITA</t>
  </si>
  <si>
    <t>889528D</t>
  </si>
  <si>
    <t>POPOT BRIGITTE</t>
  </si>
  <si>
    <t>889871B</t>
  </si>
  <si>
    <t>Spécial Ado Niveau 1</t>
  </si>
  <si>
    <t>2428071  A.E.A.S. D'EPERNON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</si>
</sst>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</numFmts>
  <fonts count="4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b/>
      <sz val="16"/>
      <name val="Arial"/>
      <family val="2"/>
    </font>
    <font>
      <sz val="10"/>
      <color indexed="17"/>
      <name val="Arial"/>
      <family val="0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Arial"/>
      <family val="2"/>
    </font>
    <font>
      <sz val="11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62"/>
      <name val="Arial"/>
      <family val="2"/>
    </font>
    <font>
      <sz val="9"/>
      <color indexed="12"/>
      <name val="Arial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18" fillId="0" borderId="2" applyNumberFormat="0" applyFill="0" applyAlignment="0" applyProtection="0"/>
    <xf numFmtId="0" fontId="0" fillId="5" borderId="3" applyNumberFormat="0" applyFont="0" applyAlignment="0" applyProtection="0"/>
    <xf numFmtId="0" fontId="19" fillId="3" borderId="1" applyNumberFormat="0" applyAlignment="0" applyProtection="0"/>
    <xf numFmtId="0" fontId="20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3" fillId="9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4" borderId="9" applyNumberFormat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vertical="center" readingOrder="1"/>
      <protection/>
    </xf>
    <xf numFmtId="164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19" borderId="0" xfId="0" applyFill="1" applyAlignment="1">
      <alignment horizontal="left"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0" fontId="7" fillId="19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164" fontId="0" fillId="0" borderId="0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Font="1" applyFill="1" applyBorder="1" applyAlignment="1" applyProtection="1">
      <alignment horizontal="right" vertical="center" readingOrder="1"/>
      <protection/>
    </xf>
    <xf numFmtId="165" fontId="0" fillId="0" borderId="0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12" fillId="0" borderId="0" xfId="0" applyNumberFormat="1" applyFont="1" applyFill="1" applyBorder="1" applyAlignment="1" applyProtection="1">
      <alignment horizontal="right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7" fillId="19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3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52" applyNumberFormat="1" applyFont="1" applyFill="1" applyBorder="1" applyAlignment="1" applyProtection="1">
      <alignment horizontal="left" vertical="center" readingOrder="1"/>
      <protection/>
    </xf>
    <xf numFmtId="0" fontId="4" fillId="0" borderId="0" xfId="52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35" fillId="0" borderId="0" xfId="0" applyFont="1" applyFill="1" applyAlignment="1">
      <alignment horizontal="left"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6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7" fillId="19" borderId="0" xfId="52" applyNumberFormat="1" applyFont="1" applyFill="1" applyBorder="1" applyAlignment="1" applyProtection="1">
      <alignment horizontal="left" vertical="center" readingOrder="1"/>
      <protection/>
    </xf>
    <xf numFmtId="0" fontId="7" fillId="19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52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3" fontId="2" fillId="0" borderId="0" xfId="52" applyNumberFormat="1" applyFont="1" applyFill="1" applyBorder="1" applyAlignment="1" applyProtection="1">
      <alignment horizontal="center" vertical="center" readingOrder="1"/>
      <protection/>
    </xf>
    <xf numFmtId="0" fontId="5" fillId="19" borderId="0" xfId="52" applyNumberFormat="1" applyFont="1" applyFill="1" applyBorder="1" applyAlignment="1" applyProtection="1">
      <alignment horizontal="left" vertical="center" readingOrder="1"/>
      <protection/>
    </xf>
    <xf numFmtId="0" fontId="5" fillId="19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  <xf numFmtId="0" fontId="7" fillId="19" borderId="0" xfId="52" applyNumberFormat="1" applyFont="1" applyFill="1" applyBorder="1" applyAlignment="1" applyProtection="1">
      <alignment horizontal="left" vertical="center" readingOrder="1"/>
      <protection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0" fontId="3" fillId="19" borderId="0" xfId="52" applyNumberFormat="1" applyFont="1" applyFill="1" applyBorder="1" applyAlignment="1" applyProtection="1">
      <alignment horizontal="left" vertical="center" readingOrder="1"/>
      <protection/>
    </xf>
    <xf numFmtId="0" fontId="3" fillId="19" borderId="0" xfId="0" applyFont="1" applyFill="1" applyAlignment="1">
      <alignment/>
    </xf>
    <xf numFmtId="0" fontId="0" fillId="0" borderId="0" xfId="0" applyNumberFormat="1" applyFill="1" applyBorder="1" applyAlignment="1" applyProtection="1">
      <alignment horizontal="center" vertical="center" wrapText="1" readingOrder="1"/>
      <protection/>
    </xf>
    <xf numFmtId="0" fontId="13" fillId="0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2" applyNumberFormat="1" applyFont="1" applyFill="1" applyBorder="1" applyAlignment="1" applyProtection="1">
      <alignment horizontal="center" vertical="center" readingOrder="1"/>
      <protection/>
    </xf>
    <xf numFmtId="0" fontId="2" fillId="0" borderId="0" xfId="52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/>
    </xf>
    <xf numFmtId="0" fontId="2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36" fillId="0" borderId="0" xfId="52" applyNumberFormat="1" applyFont="1" applyFill="1" applyBorder="1" applyAlignment="1" applyProtection="1">
      <alignment horizontal="left" vertical="center" readingOrder="1"/>
      <protection/>
    </xf>
    <xf numFmtId="0" fontId="5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52" applyNumberFormat="1" applyFont="1" applyFill="1" applyBorder="1" applyAlignment="1" applyProtection="1">
      <alignment horizontal="left" vertical="center" readingOrder="1"/>
      <protection/>
    </xf>
    <xf numFmtId="0" fontId="2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3" fontId="36" fillId="0" borderId="0" xfId="52" applyNumberFormat="1" applyFont="1" applyFill="1" applyBorder="1" applyAlignment="1" applyProtection="1">
      <alignment horizontal="center" vertical="center" readingOrder="1"/>
      <protection/>
    </xf>
    <xf numFmtId="0" fontId="33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7" applyNumberFormat="1" applyFont="1" applyFill="1" applyBorder="1" applyAlignment="1" applyProtection="1">
      <alignment horizontal="right" vertical="center" readingOrder="1"/>
      <protection/>
    </xf>
    <xf numFmtId="164" fontId="0" fillId="0" borderId="0" xfId="7" applyNumberFormat="1" applyFont="1" applyFill="1" applyBorder="1" applyAlignment="1" applyProtection="1">
      <alignment horizontal="righ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left" vertical="center" readingOrder="1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>
      <alignment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center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53" applyAlignment="1">
      <alignment horizontal="center"/>
      <protection/>
    </xf>
    <xf numFmtId="0" fontId="11" fillId="0" borderId="0" xfId="13" applyFont="1">
      <alignment/>
      <protection/>
    </xf>
    <xf numFmtId="0" fontId="0" fillId="0" borderId="0" xfId="13">
      <alignment/>
      <protection/>
    </xf>
    <xf numFmtId="0" fontId="13" fillId="0" borderId="10" xfId="13" applyFont="1" applyBorder="1" applyAlignment="1">
      <alignment horizontal="center" vertical="center" wrapText="1"/>
      <protection/>
    </xf>
    <xf numFmtId="0" fontId="13" fillId="0" borderId="11" xfId="13" applyFont="1" applyBorder="1" applyAlignment="1">
      <alignment horizontal="center" vertical="center" wrapText="1"/>
      <protection/>
    </xf>
    <xf numFmtId="0" fontId="13" fillId="0" borderId="12" xfId="13" applyFont="1" applyBorder="1" applyAlignment="1">
      <alignment horizontal="center" vertical="center" wrapText="1"/>
      <protection/>
    </xf>
    <xf numFmtId="0" fontId="0" fillId="0" borderId="13" xfId="13" applyNumberFormat="1" applyFont="1" applyFill="1" applyBorder="1" applyAlignment="1" applyProtection="1">
      <alignment horizontal="left" vertical="center"/>
      <protection/>
    </xf>
    <xf numFmtId="0" fontId="0" fillId="0" borderId="14" xfId="13" applyNumberFormat="1" applyFont="1" applyFill="1" applyBorder="1" applyAlignment="1" applyProtection="1">
      <alignment horizontal="left" vertical="center"/>
      <protection/>
    </xf>
    <xf numFmtId="3" fontId="0" fillId="0" borderId="14" xfId="13" applyNumberFormat="1" applyFont="1" applyFill="1" applyBorder="1" applyAlignment="1" applyProtection="1">
      <alignment horizontal="center" vertical="center"/>
      <protection/>
    </xf>
    <xf numFmtId="0" fontId="0" fillId="0" borderId="14" xfId="13" applyNumberFormat="1" applyFont="1" applyFill="1" applyBorder="1" applyAlignment="1" applyProtection="1">
      <alignment horizontal="center" vertical="center"/>
      <protection/>
    </xf>
    <xf numFmtId="0" fontId="0" fillId="0" borderId="15" xfId="13" applyNumberFormat="1" applyFont="1" applyFill="1" applyBorder="1" applyAlignment="1" applyProtection="1">
      <alignment horizontal="left" vertical="center"/>
      <protection/>
    </xf>
    <xf numFmtId="0" fontId="0" fillId="0" borderId="16" xfId="13" applyNumberFormat="1" applyFont="1" applyFill="1" applyBorder="1" applyAlignment="1" applyProtection="1">
      <alignment horizontal="left" vertical="center"/>
      <protection/>
    </xf>
    <xf numFmtId="0" fontId="0" fillId="0" borderId="17" xfId="13" applyNumberFormat="1" applyFont="1" applyFill="1" applyBorder="1" applyAlignment="1" applyProtection="1">
      <alignment horizontal="left" vertical="center"/>
      <protection/>
    </xf>
    <xf numFmtId="3" fontId="0" fillId="0" borderId="17" xfId="13" applyNumberFormat="1" applyFont="1" applyFill="1" applyBorder="1" applyAlignment="1" applyProtection="1">
      <alignment horizontal="center" vertical="center"/>
      <protection/>
    </xf>
    <xf numFmtId="0" fontId="0" fillId="0" borderId="17" xfId="13" applyNumberFormat="1" applyFont="1" applyFill="1" applyBorder="1" applyAlignment="1" applyProtection="1">
      <alignment horizontal="center" vertical="center"/>
      <protection/>
    </xf>
    <xf numFmtId="0" fontId="0" fillId="0" borderId="18" xfId="13" applyNumberFormat="1" applyFont="1" applyFill="1" applyBorder="1" applyAlignment="1" applyProtection="1">
      <alignment horizontal="left" vertical="center"/>
      <protection/>
    </xf>
    <xf numFmtId="0" fontId="0" fillId="0" borderId="19" xfId="13" applyNumberFormat="1" applyFont="1" applyFill="1" applyBorder="1" applyAlignment="1" applyProtection="1">
      <alignment horizontal="left" vertical="center"/>
      <protection/>
    </xf>
    <xf numFmtId="0" fontId="0" fillId="0" borderId="20" xfId="13" applyNumberFormat="1" applyFont="1" applyFill="1" applyBorder="1" applyAlignment="1" applyProtection="1">
      <alignment horizontal="left" vertical="center"/>
      <protection/>
    </xf>
    <xf numFmtId="3" fontId="0" fillId="0" borderId="20" xfId="13" applyNumberFormat="1" applyFont="1" applyFill="1" applyBorder="1" applyAlignment="1" applyProtection="1">
      <alignment horizontal="center" vertical="center"/>
      <protection/>
    </xf>
    <xf numFmtId="0" fontId="0" fillId="0" borderId="20" xfId="13" applyNumberFormat="1" applyFont="1" applyFill="1" applyBorder="1" applyAlignment="1" applyProtection="1">
      <alignment horizontal="center" vertical="center"/>
      <protection/>
    </xf>
    <xf numFmtId="0" fontId="0" fillId="0" borderId="21" xfId="13" applyNumberFormat="1" applyFont="1" applyFill="1" applyBorder="1" applyAlignment="1" applyProtection="1">
      <alignment horizontal="left" vertical="center"/>
      <protection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3" fontId="0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center" vertical="center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0" fillId="0" borderId="16" xfId="0" applyNumberFormat="1" applyFont="1" applyFill="1" applyBorder="1" applyAlignment="1" applyProtection="1">
      <alignment horizontal="left" vertical="center"/>
      <protection/>
    </xf>
    <xf numFmtId="0" fontId="40" fillId="0" borderId="17" xfId="0" applyNumberFormat="1" applyFont="1" applyFill="1" applyBorder="1" applyAlignment="1" applyProtection="1">
      <alignment horizontal="left" vertical="center"/>
      <protection/>
    </xf>
    <xf numFmtId="3" fontId="40" fillId="0" borderId="17" xfId="0" applyNumberFormat="1" applyFont="1" applyFill="1" applyBorder="1" applyAlignment="1" applyProtection="1">
      <alignment horizontal="center" vertical="center"/>
      <protection/>
    </xf>
    <xf numFmtId="0" fontId="40" fillId="0" borderId="17" xfId="0" applyNumberFormat="1" applyFont="1" applyFill="1" applyBorder="1" applyAlignment="1" applyProtection="1">
      <alignment horizontal="center" vertical="center"/>
      <protection/>
    </xf>
    <xf numFmtId="0" fontId="40" fillId="0" borderId="18" xfId="0" applyNumberFormat="1" applyFont="1" applyFill="1" applyBorder="1" applyAlignment="1" applyProtection="1">
      <alignment horizontal="left" vertical="center"/>
      <protection/>
    </xf>
    <xf numFmtId="0" fontId="40" fillId="0" borderId="19" xfId="0" applyNumberFormat="1" applyFont="1" applyFill="1" applyBorder="1" applyAlignment="1" applyProtection="1">
      <alignment horizontal="left" vertical="center"/>
      <protection/>
    </xf>
    <xf numFmtId="0" fontId="40" fillId="0" borderId="20" xfId="0" applyNumberFormat="1" applyFont="1" applyFill="1" applyBorder="1" applyAlignment="1" applyProtection="1">
      <alignment horizontal="left" vertical="center"/>
      <protection/>
    </xf>
    <xf numFmtId="3" fontId="40" fillId="0" borderId="20" xfId="0" applyNumberFormat="1" applyFont="1" applyFill="1" applyBorder="1" applyAlignment="1" applyProtection="1">
      <alignment horizontal="center" vertical="center"/>
      <protection/>
    </xf>
    <xf numFmtId="0" fontId="40" fillId="0" borderId="20" xfId="0" applyNumberFormat="1" applyFont="1" applyFill="1" applyBorder="1" applyAlignment="1" applyProtection="1">
      <alignment horizontal="center" vertical="center"/>
      <protection/>
    </xf>
    <xf numFmtId="0" fontId="40" fillId="0" borderId="21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18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2" fillId="18" borderId="0" xfId="13" applyNumberFormat="1" applyFont="1" applyFill="1" applyBorder="1" applyAlignment="1" applyProtection="1">
      <alignment horizontal="center" vertical="center"/>
      <protection/>
    </xf>
    <xf numFmtId="3" fontId="4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13" applyNumberFormat="1" applyFont="1" applyFill="1" applyBorder="1" applyAlignment="1" applyProtection="1">
      <alignment horizontal="left" vertical="center"/>
      <protection/>
    </xf>
    <xf numFmtId="0" fontId="4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13" applyNumberFormat="1" applyFont="1" applyFill="1" applyBorder="1" applyAlignment="1" applyProtection="1">
      <alignment horizontal="left" vertical="center"/>
      <protection/>
    </xf>
    <xf numFmtId="0" fontId="2" fillId="0" borderId="0" xfId="13" applyNumberFormat="1" applyFont="1" applyFill="1" applyBorder="1" applyAlignment="1" applyProtection="1">
      <alignment horizontal="center" vertical="center"/>
      <protection/>
    </xf>
    <xf numFmtId="0" fontId="4" fillId="18" borderId="0" xfId="0" applyFont="1" applyFill="1" applyAlignment="1">
      <alignment horizontal="center"/>
    </xf>
    <xf numFmtId="3" fontId="4" fillId="18" borderId="0" xfId="0" applyNumberFormat="1" applyFont="1" applyFill="1" applyBorder="1" applyAlignment="1" applyProtection="1">
      <alignment horizontal="center" vertical="center" readingOrder="1"/>
      <protection/>
    </xf>
    <xf numFmtId="0" fontId="7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7" fillId="19" borderId="0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0" fontId="41" fillId="0" borderId="16" xfId="0" applyNumberFormat="1" applyFont="1" applyFill="1" applyBorder="1" applyAlignment="1" applyProtection="1">
      <alignment horizontal="left" vertical="center"/>
      <protection/>
    </xf>
    <xf numFmtId="0" fontId="41" fillId="0" borderId="17" xfId="0" applyNumberFormat="1" applyFont="1" applyFill="1" applyBorder="1" applyAlignment="1" applyProtection="1">
      <alignment horizontal="left" vertical="center"/>
      <protection/>
    </xf>
    <xf numFmtId="3" fontId="41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8" xfId="0" applyNumberFormat="1" applyFont="1" applyFill="1" applyBorder="1" applyAlignment="1" applyProtection="1">
      <alignment horizontal="left" vertical="center"/>
      <protection/>
    </xf>
    <xf numFmtId="3" fontId="4" fillId="18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center"/>
    </xf>
    <xf numFmtId="0" fontId="7" fillId="19" borderId="0" xfId="13" applyNumberFormat="1" applyFont="1" applyFill="1" applyBorder="1" applyAlignment="1" applyProtection="1">
      <alignment horizontal="left" vertical="center"/>
      <protection/>
    </xf>
    <xf numFmtId="0" fontId="7" fillId="19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164" fontId="0" fillId="0" borderId="0" xfId="13" applyNumberFormat="1" applyFont="1" applyFill="1" applyBorder="1" applyAlignment="1" applyProtection="1">
      <alignment horizontal="center" vertical="center" readingOrder="1"/>
      <protection/>
    </xf>
    <xf numFmtId="0" fontId="0" fillId="0" borderId="0" xfId="13" applyNumberFormat="1" applyFont="1" applyFill="1" applyBorder="1" applyAlignment="1" applyProtection="1">
      <alignment horizontal="center" vertical="center" readingOrder="1"/>
      <protection/>
    </xf>
    <xf numFmtId="164" fontId="0" fillId="0" borderId="0" xfId="13" applyNumberFormat="1" applyFont="1" applyFill="1" applyBorder="1" applyAlignment="1" applyProtection="1">
      <alignment horizontal="right" vertical="center" readingOrder="1"/>
      <protection/>
    </xf>
    <xf numFmtId="3" fontId="0" fillId="0" borderId="0" xfId="13" applyNumberFormat="1" applyFont="1" applyFill="1" applyBorder="1" applyAlignment="1" applyProtection="1">
      <alignment horizontal="right" vertical="center" readingOrder="1"/>
      <protection/>
    </xf>
    <xf numFmtId="165" fontId="0" fillId="0" borderId="0" xfId="13" applyNumberFormat="1" applyFont="1" applyFill="1" applyBorder="1" applyAlignment="1" applyProtection="1">
      <alignment horizontal="right" vertical="center" readingOrder="1"/>
      <protection/>
    </xf>
    <xf numFmtId="3" fontId="0" fillId="0" borderId="0" xfId="13" applyNumberFormat="1" applyFont="1" applyFill="1" applyBorder="1" applyAlignment="1" applyProtection="1">
      <alignment horizontal="left" vertical="center" readingOrder="1"/>
      <protection/>
    </xf>
    <xf numFmtId="14" fontId="0" fillId="0" borderId="0" xfId="13" applyNumberFormat="1" applyFont="1" applyFill="1" applyBorder="1" applyAlignment="1" applyProtection="1">
      <alignment horizontal="center" vertical="center" readingOrder="1"/>
      <protection/>
    </xf>
    <xf numFmtId="174" fontId="0" fillId="0" borderId="0" xfId="13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54">
      <alignment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readingOrder="1"/>
      <protection/>
    </xf>
    <xf numFmtId="164" fontId="0" fillId="0" borderId="0" xfId="7" applyNumberFormat="1" applyFont="1" applyFill="1" applyBorder="1" applyAlignment="1" applyProtection="1">
      <alignment horizontal="right" vertical="center" readingOrder="1"/>
      <protection/>
    </xf>
    <xf numFmtId="3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3" fontId="0" fillId="0" borderId="0" xfId="7" applyNumberFormat="1" applyFont="1" applyFill="1" applyBorder="1" applyAlignment="1" applyProtection="1">
      <alignment horizontal="center" vertical="center" readingOrder="1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0" fontId="43" fillId="0" borderId="0" xfId="0" applyFont="1" applyFill="1" applyAlignment="1">
      <alignment horizontal="center"/>
    </xf>
    <xf numFmtId="3" fontId="43" fillId="18" borderId="0" xfId="0" applyNumberFormat="1" applyFont="1" applyFill="1" applyBorder="1" applyAlignment="1" applyProtection="1">
      <alignment horizontal="center" vertical="center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7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center"/>
    </xf>
    <xf numFmtId="3" fontId="43" fillId="18" borderId="0" xfId="7" applyNumberFormat="1" applyFont="1" applyFill="1" applyBorder="1" applyAlignment="1" applyProtection="1">
      <alignment horizontal="center" vertical="center" readingOrder="1"/>
      <protection/>
    </xf>
    <xf numFmtId="0" fontId="7" fillId="0" borderId="0" xfId="7" applyNumberFormat="1" applyFont="1" applyFill="1" applyBorder="1" applyAlignment="1" applyProtection="1">
      <alignment horizontal="left" vertical="center" readingOrder="1"/>
      <protection/>
    </xf>
    <xf numFmtId="0" fontId="7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4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4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165" fontId="0" fillId="0" borderId="0" xfId="7" applyNumberFormat="1" applyFont="1" applyFill="1" applyBorder="1" applyAlignment="1" applyProtection="1">
      <alignment horizontal="center" vertical="center" readingOrder="1"/>
      <protection/>
    </xf>
    <xf numFmtId="174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Alignment="1">
      <alignment horizontal="center"/>
      <protection/>
    </xf>
    <xf numFmtId="0" fontId="4" fillId="18" borderId="0" xfId="7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left" vertical="center" wrapText="1" readingOrder="1"/>
      <protection/>
    </xf>
    <xf numFmtId="3" fontId="43" fillId="18" borderId="0" xfId="13" applyNumberFormat="1" applyFont="1" applyFill="1" applyBorder="1" applyAlignment="1" applyProtection="1">
      <alignment horizontal="center" vertical="center"/>
      <protection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0" fontId="7" fillId="19" borderId="0" xfId="0" applyNumberFormat="1" applyFont="1" applyFill="1" applyBorder="1" applyAlignment="1" applyProtection="1">
      <alignment horizontal="center" vertical="center" readingOrder="1"/>
      <protection/>
    </xf>
    <xf numFmtId="0" fontId="43" fillId="18" borderId="0" xfId="0" applyFont="1" applyFill="1" applyAlignment="1">
      <alignment horizontal="center"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Alignment="1">
      <alignment vertical="center" readingOrder="1"/>
      <protection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Alignment="1">
      <alignment vertical="center"/>
      <protection/>
    </xf>
    <xf numFmtId="0" fontId="0" fillId="0" borderId="0" xfId="13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13" applyAlignment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4" applyAlignment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54" applyAlignment="1">
      <alignment horizontal="left" vertical="center"/>
      <protection/>
    </xf>
    <xf numFmtId="3" fontId="7" fillId="18" borderId="0" xfId="13" applyNumberFormat="1" applyFont="1" applyFill="1" applyBorder="1" applyAlignment="1" applyProtection="1">
      <alignment horizontal="center" vertical="center" readingOrder="1"/>
      <protection/>
    </xf>
    <xf numFmtId="3" fontId="43" fillId="18" borderId="0" xfId="13" applyNumberFormat="1" applyFont="1" applyFill="1" applyBorder="1" applyAlignment="1" applyProtection="1">
      <alignment horizontal="center" vertical="center" readingOrder="1"/>
      <protection/>
    </xf>
    <xf numFmtId="3" fontId="4" fillId="0" borderId="0" xfId="13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3" fontId="4" fillId="18" borderId="0" xfId="13" applyNumberFormat="1" applyFont="1" applyFill="1" applyBorder="1" applyAlignment="1" applyProtection="1">
      <alignment horizontal="center" vertical="center" readingOrder="1"/>
      <protection/>
    </xf>
    <xf numFmtId="3" fontId="2" fillId="18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7" fillId="0" borderId="0" xfId="13" applyNumberFormat="1" applyFont="1" applyFill="1" applyBorder="1" applyAlignment="1" applyProtection="1">
      <alignment horizontal="center" vertical="center" readingOrder="1"/>
      <protection/>
    </xf>
    <xf numFmtId="3" fontId="43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19" borderId="0" xfId="0" applyNumberFormat="1" applyFont="1" applyFill="1" applyBorder="1" applyAlignment="1" applyProtection="1">
      <alignment horizontal="left" vertical="center"/>
      <protection/>
    </xf>
    <xf numFmtId="0" fontId="7" fillId="19" borderId="0" xfId="0" applyNumberFormat="1" applyFont="1" applyFill="1" applyBorder="1" applyAlignment="1" applyProtection="1">
      <alignment horizontal="center" vertical="center"/>
      <protection/>
    </xf>
    <xf numFmtId="0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7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7" fillId="19" borderId="0" xfId="13" applyNumberFormat="1" applyFont="1" applyFill="1" applyBorder="1" applyAlignment="1" applyProtection="1">
      <alignment horizontal="left" vertical="center" readingOrder="1"/>
      <protection/>
    </xf>
    <xf numFmtId="0" fontId="7" fillId="19" borderId="0" xfId="13" applyNumberFormat="1" applyFont="1" applyFill="1" applyBorder="1" applyAlignment="1" applyProtection="1">
      <alignment horizontal="center" vertical="center" wrapText="1" readingOrder="1"/>
      <protection/>
    </xf>
  </cellXfs>
  <cellStyles count="5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4_niveau debutants 2016" xfId="52"/>
    <cellStyle name="NiveauLigne_8" xfId="53"/>
    <cellStyle name="Normal_DEBUTANT CHARTRES 2016 SALL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itre_DEBUTANT CHARTRES 2016 SALLE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3"/>
  <sheetViews>
    <sheetView tabSelected="1" workbookViewId="0" topLeftCell="A1">
      <pane ySplit="8" topLeftCell="BM72" activePane="bottomLeft" state="frozen"/>
      <selection pane="topLeft" activeCell="A1" sqref="A1"/>
      <selection pane="bottomLeft" activeCell="N91" sqref="N91"/>
    </sheetView>
  </sheetViews>
  <sheetFormatPr defaultColWidth="11.421875" defaultRowHeight="12.75"/>
  <cols>
    <col min="1" max="1" width="25.140625" style="0" customWidth="1"/>
    <col min="2" max="2" width="16.7109375" style="0" customWidth="1"/>
    <col min="3" max="3" width="7.28125" style="0" customWidth="1"/>
    <col min="4" max="4" width="6.421875" style="1" customWidth="1"/>
    <col min="5" max="6" width="6.7109375" style="15" customWidth="1"/>
    <col min="7" max="11" width="6.7109375" style="1" customWidth="1"/>
    <col min="12" max="15" width="7.28125" style="1" customWidth="1"/>
    <col min="16" max="16" width="21.28125" style="1" customWidth="1"/>
    <col min="17" max="17" width="23.8515625" style="1" customWidth="1"/>
    <col min="18" max="18" width="16.8515625" style="1" customWidth="1"/>
    <col min="19" max="19" width="7.28125" style="15" customWidth="1"/>
    <col min="20" max="20" width="13.8515625" style="1" customWidth="1"/>
    <col min="22" max="23" width="7.28125" style="15" customWidth="1"/>
    <col min="24" max="24" width="6.57421875" style="1" customWidth="1"/>
    <col min="25" max="25" width="11.421875" style="26" customWidth="1"/>
    <col min="27" max="27" width="9.57421875" style="0" customWidth="1"/>
    <col min="28" max="28" width="9.8515625" style="1" customWidth="1"/>
  </cols>
  <sheetData>
    <row r="1" ht="20.25">
      <c r="A1" s="9" t="s">
        <v>182</v>
      </c>
    </row>
    <row r="2" spans="12:14" ht="12.75">
      <c r="L2" s="2" t="s">
        <v>194</v>
      </c>
      <c r="M2" s="4" t="s">
        <v>195</v>
      </c>
      <c r="N2" s="10" t="s">
        <v>196</v>
      </c>
    </row>
    <row r="3" spans="2:14" ht="12.75">
      <c r="B3" s="1"/>
      <c r="C3" s="1"/>
      <c r="D3" s="1" t="s">
        <v>183</v>
      </c>
      <c r="F3" s="1"/>
      <c r="J3" s="5" t="s">
        <v>180</v>
      </c>
      <c r="L3" s="149" t="s">
        <v>197</v>
      </c>
      <c r="M3" s="150" t="s">
        <v>198</v>
      </c>
      <c r="N3" s="151" t="s">
        <v>199</v>
      </c>
    </row>
    <row r="4" spans="1:14" ht="12.75">
      <c r="A4" t="s">
        <v>181</v>
      </c>
      <c r="B4" s="5"/>
      <c r="D4" s="1" t="s">
        <v>184</v>
      </c>
      <c r="E4" s="16"/>
      <c r="H4" s="6"/>
      <c r="J4" s="5" t="s">
        <v>191</v>
      </c>
      <c r="K4" s="3"/>
      <c r="L4" s="149" t="s">
        <v>198</v>
      </c>
      <c r="M4" s="150" t="s">
        <v>199</v>
      </c>
      <c r="N4" s="151" t="s">
        <v>200</v>
      </c>
    </row>
    <row r="5" spans="4:14" ht="12.75">
      <c r="D5" s="1" t="s">
        <v>185</v>
      </c>
      <c r="J5" s="5" t="s">
        <v>192</v>
      </c>
      <c r="L5" s="149" t="s">
        <v>199</v>
      </c>
      <c r="M5" s="150" t="s">
        <v>200</v>
      </c>
      <c r="N5" s="151" t="s">
        <v>201</v>
      </c>
    </row>
    <row r="6" spans="1:23" ht="12.75">
      <c r="A6" s="42" t="s">
        <v>11</v>
      </c>
      <c r="B6" s="42" t="s">
        <v>12</v>
      </c>
      <c r="D6" s="2">
        <v>385</v>
      </c>
      <c r="F6" s="51"/>
      <c r="G6" s="18" t="s">
        <v>33</v>
      </c>
      <c r="J6" s="5" t="s">
        <v>193</v>
      </c>
      <c r="K6"/>
      <c r="L6" s="149" t="s">
        <v>199</v>
      </c>
      <c r="M6" s="150" t="s">
        <v>200</v>
      </c>
      <c r="N6" s="151" t="s">
        <v>201</v>
      </c>
      <c r="O6"/>
      <c r="R6"/>
      <c r="S6" s="18"/>
      <c r="V6" s="18"/>
      <c r="W6" s="18"/>
    </row>
    <row r="7" spans="1:23" ht="12.75">
      <c r="A7" s="21" t="s">
        <v>13</v>
      </c>
      <c r="B7" s="21" t="s">
        <v>14</v>
      </c>
      <c r="D7" s="4">
        <v>350</v>
      </c>
      <c r="F7" s="7"/>
      <c r="G7" s="8" t="s">
        <v>17</v>
      </c>
      <c r="M7"/>
      <c r="N7"/>
      <c r="O7"/>
      <c r="P7"/>
      <c r="Q7"/>
      <c r="R7"/>
      <c r="S7" s="18"/>
      <c r="V7" s="18"/>
      <c r="W7" s="18"/>
    </row>
    <row r="8" spans="1:23" ht="12.75">
      <c r="A8" s="40" t="s">
        <v>15</v>
      </c>
      <c r="B8" s="40" t="s">
        <v>16</v>
      </c>
      <c r="D8" s="3">
        <v>320</v>
      </c>
      <c r="M8" s="8"/>
      <c r="N8" s="8"/>
      <c r="O8" s="8"/>
      <c r="P8" s="8"/>
      <c r="Q8" s="8"/>
      <c r="R8" s="8"/>
      <c r="S8" s="19"/>
      <c r="V8" s="19"/>
      <c r="W8" s="19"/>
    </row>
    <row r="10" ht="15.75">
      <c r="A10" s="147" t="s">
        <v>186</v>
      </c>
    </row>
    <row r="11" spans="16:20" ht="12.75">
      <c r="P11" s="238"/>
      <c r="Q11" s="187"/>
      <c r="R11" s="187"/>
      <c r="S11" s="187"/>
      <c r="T11" s="187"/>
    </row>
    <row r="12" spans="1:19" ht="12.75">
      <c r="A12" s="267" t="s">
        <v>415</v>
      </c>
      <c r="B12" s="267" t="s">
        <v>8</v>
      </c>
      <c r="C12" s="268" t="s">
        <v>21</v>
      </c>
      <c r="D12" s="269">
        <v>390</v>
      </c>
      <c r="E12" s="67"/>
      <c r="M12" s="38" t="s">
        <v>41</v>
      </c>
      <c r="P12" s="239"/>
      <c r="Q12" s="238"/>
      <c r="R12" s="238"/>
      <c r="S12" s="237"/>
    </row>
    <row r="13" spans="1:20" ht="12.75">
      <c r="A13" s="41" t="s">
        <v>333</v>
      </c>
      <c r="B13" s="41" t="s">
        <v>10</v>
      </c>
      <c r="C13" s="110" t="s">
        <v>21</v>
      </c>
      <c r="D13" s="64">
        <v>389</v>
      </c>
      <c r="E13" s="269">
        <v>379</v>
      </c>
      <c r="M13" s="38" t="s">
        <v>41</v>
      </c>
      <c r="P13" s="187"/>
      <c r="Q13" s="187"/>
      <c r="R13" s="187"/>
      <c r="S13" s="187"/>
      <c r="T13" s="187"/>
    </row>
    <row r="14" spans="1:20" ht="12.75">
      <c r="A14" s="29" t="s">
        <v>156</v>
      </c>
      <c r="B14" s="29" t="s">
        <v>2</v>
      </c>
      <c r="C14" s="100" t="s">
        <v>21</v>
      </c>
      <c r="D14" s="64">
        <v>408</v>
      </c>
      <c r="E14" s="67">
        <v>291</v>
      </c>
      <c r="M14" s="37" t="s">
        <v>26</v>
      </c>
      <c r="P14" s="238"/>
      <c r="Q14" s="187"/>
      <c r="R14" s="187"/>
      <c r="S14" s="187"/>
      <c r="T14" s="187"/>
    </row>
    <row r="15" spans="1:19" ht="12.75">
      <c r="A15" s="29" t="s">
        <v>327</v>
      </c>
      <c r="B15" s="29" t="s">
        <v>20</v>
      </c>
      <c r="C15" s="100" t="s">
        <v>21</v>
      </c>
      <c r="D15" s="64">
        <v>433</v>
      </c>
      <c r="E15" s="67"/>
      <c r="M15" s="37" t="s">
        <v>36</v>
      </c>
      <c r="P15" s="239"/>
      <c r="Q15" s="238"/>
      <c r="R15" s="238"/>
      <c r="S15" s="237"/>
    </row>
    <row r="16" spans="5:20" ht="12.75">
      <c r="E16" s="67"/>
      <c r="M16" s="38"/>
      <c r="P16" s="187"/>
      <c r="Q16" s="187"/>
      <c r="R16" s="187"/>
      <c r="S16" s="187"/>
      <c r="T16" s="189"/>
    </row>
    <row r="17" spans="1:20" ht="15.75">
      <c r="A17" s="148" t="s">
        <v>180</v>
      </c>
      <c r="B17" s="12"/>
      <c r="C17" s="74"/>
      <c r="D17" s="14"/>
      <c r="P17" s="238"/>
      <c r="Q17" s="187"/>
      <c r="R17" s="187"/>
      <c r="S17" s="187"/>
      <c r="T17" s="189"/>
    </row>
    <row r="18" spans="1:19" ht="12" customHeight="1">
      <c r="A18" s="148"/>
      <c r="B18" s="12"/>
      <c r="C18" s="74"/>
      <c r="D18" s="14"/>
      <c r="P18" s="239"/>
      <c r="Q18" s="238"/>
      <c r="R18" s="238"/>
      <c r="S18" s="237"/>
    </row>
    <row r="19" spans="1:23" ht="12.75" customHeight="1">
      <c r="A19" s="273" t="s">
        <v>424</v>
      </c>
      <c r="B19" s="273" t="s">
        <v>9</v>
      </c>
      <c r="C19" s="274" t="s">
        <v>1</v>
      </c>
      <c r="D19" s="270">
        <v>407</v>
      </c>
      <c r="M19" s="37" t="s">
        <v>36</v>
      </c>
      <c r="P19" s="239"/>
      <c r="V19" s="58"/>
      <c r="W19" s="13"/>
    </row>
    <row r="20" spans="1:23" ht="12.75" customHeight="1">
      <c r="A20" s="267" t="s">
        <v>82</v>
      </c>
      <c r="B20" s="267" t="s">
        <v>9</v>
      </c>
      <c r="C20" s="268" t="s">
        <v>1</v>
      </c>
      <c r="D20" s="266">
        <v>371</v>
      </c>
      <c r="E20" s="304">
        <v>376</v>
      </c>
      <c r="M20" s="38" t="s">
        <v>27</v>
      </c>
      <c r="P20" s="239"/>
      <c r="V20" s="58"/>
      <c r="W20" s="13"/>
    </row>
    <row r="21" spans="1:23" ht="12.75" customHeight="1">
      <c r="A21" s="275" t="s">
        <v>426</v>
      </c>
      <c r="B21" s="275" t="s">
        <v>10</v>
      </c>
      <c r="C21" s="276" t="s">
        <v>1</v>
      </c>
      <c r="D21" s="271">
        <v>300</v>
      </c>
      <c r="M21" s="36" t="s">
        <v>24</v>
      </c>
      <c r="P21" s="239"/>
      <c r="V21" s="58"/>
      <c r="W21" s="13"/>
    </row>
    <row r="22" spans="1:23" ht="12.75" customHeight="1">
      <c r="A22" s="311" t="s">
        <v>488</v>
      </c>
      <c r="B22" s="311" t="s">
        <v>22</v>
      </c>
      <c r="C22" s="312" t="s">
        <v>296</v>
      </c>
      <c r="D22" s="306">
        <v>345</v>
      </c>
      <c r="M22" s="36" t="s">
        <v>24</v>
      </c>
      <c r="P22" s="239"/>
      <c r="Q22" s="238"/>
      <c r="R22" s="238"/>
      <c r="S22" s="237"/>
      <c r="T22" s="306"/>
      <c r="V22" s="58"/>
      <c r="W22" s="13"/>
    </row>
    <row r="23" spans="1:23" ht="12.75" customHeight="1">
      <c r="A23" s="309" t="s">
        <v>486</v>
      </c>
      <c r="B23" s="309" t="s">
        <v>22</v>
      </c>
      <c r="C23" s="310" t="s">
        <v>296</v>
      </c>
      <c r="D23" s="308">
        <v>385</v>
      </c>
      <c r="M23" s="37" t="s">
        <v>36</v>
      </c>
      <c r="P23" s="239"/>
      <c r="Q23" s="238"/>
      <c r="R23" s="238"/>
      <c r="S23" s="237"/>
      <c r="T23" s="306"/>
      <c r="V23" s="58"/>
      <c r="W23" s="13"/>
    </row>
    <row r="24" spans="1:23" ht="12.75" customHeight="1">
      <c r="A24" s="309" t="s">
        <v>484</v>
      </c>
      <c r="B24" s="309" t="s">
        <v>22</v>
      </c>
      <c r="C24" s="310" t="s">
        <v>296</v>
      </c>
      <c r="D24" s="308">
        <v>401</v>
      </c>
      <c r="M24" s="37" t="s">
        <v>36</v>
      </c>
      <c r="P24" s="239"/>
      <c r="Q24" s="238"/>
      <c r="R24" s="238"/>
      <c r="S24" s="237"/>
      <c r="T24" s="306"/>
      <c r="V24" s="58"/>
      <c r="W24" s="13"/>
    </row>
    <row r="25" spans="1:20" ht="12.75" customHeight="1">
      <c r="A25" s="43" t="s">
        <v>297</v>
      </c>
      <c r="B25" s="43" t="s">
        <v>51</v>
      </c>
      <c r="C25" s="89" t="s">
        <v>1</v>
      </c>
      <c r="D25" s="14">
        <v>355</v>
      </c>
      <c r="E25" s="14">
        <v>353</v>
      </c>
      <c r="M25" s="36" t="s">
        <v>24</v>
      </c>
      <c r="P25" s="239"/>
      <c r="Q25" s="238"/>
      <c r="R25" s="238"/>
      <c r="S25" s="237"/>
      <c r="T25" s="306"/>
    </row>
    <row r="26" spans="1:23" ht="12.75" customHeight="1">
      <c r="A26" s="267" t="s">
        <v>418</v>
      </c>
      <c r="B26" s="267" t="s">
        <v>0</v>
      </c>
      <c r="C26" s="268" t="s">
        <v>1</v>
      </c>
      <c r="D26" s="269">
        <v>383</v>
      </c>
      <c r="M26" s="38" t="s">
        <v>41</v>
      </c>
      <c r="P26" s="239"/>
      <c r="Q26" s="238"/>
      <c r="R26" s="238"/>
      <c r="S26" s="237"/>
      <c r="T26" s="306"/>
      <c r="V26" s="58"/>
      <c r="W26" s="13"/>
    </row>
    <row r="27" spans="1:23" ht="12.75" customHeight="1">
      <c r="A27" s="29" t="s">
        <v>295</v>
      </c>
      <c r="B27" s="29" t="s">
        <v>0</v>
      </c>
      <c r="C27" s="100" t="s">
        <v>1</v>
      </c>
      <c r="D27" s="64">
        <v>431</v>
      </c>
      <c r="M27" s="37" t="s">
        <v>36</v>
      </c>
      <c r="P27" s="251"/>
      <c r="Q27" s="249"/>
      <c r="R27" s="249"/>
      <c r="S27" s="250"/>
      <c r="T27" s="258"/>
      <c r="V27" s="58"/>
      <c r="W27" s="13"/>
    </row>
    <row r="28" spans="1:23" ht="12.75" customHeight="1">
      <c r="A28" s="41" t="s">
        <v>158</v>
      </c>
      <c r="B28" s="40" t="s">
        <v>4</v>
      </c>
      <c r="C28" s="110" t="s">
        <v>1</v>
      </c>
      <c r="D28" s="64">
        <v>401</v>
      </c>
      <c r="E28" s="67">
        <v>332</v>
      </c>
      <c r="F28" s="307">
        <v>362</v>
      </c>
      <c r="M28" s="38" t="s">
        <v>41</v>
      </c>
      <c r="P28" s="251"/>
      <c r="Q28" s="249"/>
      <c r="R28" s="249"/>
      <c r="S28" s="250"/>
      <c r="V28" s="58"/>
      <c r="W28" s="13"/>
    </row>
    <row r="29" spans="1:23" ht="12.75" customHeight="1">
      <c r="A29" s="43" t="s">
        <v>341</v>
      </c>
      <c r="B29" s="43" t="s">
        <v>34</v>
      </c>
      <c r="C29" s="89" t="s">
        <v>1</v>
      </c>
      <c r="D29" s="14">
        <v>360</v>
      </c>
      <c r="M29" s="36" t="s">
        <v>24</v>
      </c>
      <c r="P29" s="247"/>
      <c r="Q29" s="247"/>
      <c r="R29" s="247"/>
      <c r="S29" s="247"/>
      <c r="T29" s="257"/>
      <c r="V29" s="58"/>
      <c r="W29" s="13"/>
    </row>
    <row r="30" spans="1:23" ht="12.75" customHeight="1">
      <c r="A30" s="43" t="s">
        <v>339</v>
      </c>
      <c r="B30" s="43" t="s">
        <v>34</v>
      </c>
      <c r="C30" s="89" t="s">
        <v>1</v>
      </c>
      <c r="D30" s="14">
        <v>367</v>
      </c>
      <c r="M30" s="36" t="s">
        <v>24</v>
      </c>
      <c r="P30" s="249"/>
      <c r="Q30" s="247"/>
      <c r="R30" s="247"/>
      <c r="S30" s="247"/>
      <c r="T30" s="257"/>
      <c r="V30" s="58"/>
      <c r="W30" s="13"/>
    </row>
    <row r="31" spans="1:23" ht="12.75" customHeight="1">
      <c r="A31" s="43" t="s">
        <v>335</v>
      </c>
      <c r="B31" s="43" t="s">
        <v>34</v>
      </c>
      <c r="C31" s="89" t="s">
        <v>1</v>
      </c>
      <c r="D31" s="14">
        <v>381</v>
      </c>
      <c r="M31" s="36" t="s">
        <v>24</v>
      </c>
      <c r="P31" s="250"/>
      <c r="Q31" s="250"/>
      <c r="R31" s="250"/>
      <c r="S31" s="250"/>
      <c r="T31" s="250"/>
      <c r="V31" s="58"/>
      <c r="W31" s="13"/>
    </row>
    <row r="32" spans="1:23" ht="12.75" customHeight="1">
      <c r="A32" s="43" t="s">
        <v>343</v>
      </c>
      <c r="B32" s="43" t="s">
        <v>20</v>
      </c>
      <c r="C32" s="89" t="s">
        <v>1</v>
      </c>
      <c r="D32" s="14">
        <v>308</v>
      </c>
      <c r="M32" s="36" t="s">
        <v>24</v>
      </c>
      <c r="P32" s="251"/>
      <c r="V32" s="58"/>
      <c r="W32" s="13"/>
    </row>
    <row r="33" spans="1:23" ht="12.75" customHeight="1">
      <c r="A33" s="29" t="s">
        <v>337</v>
      </c>
      <c r="B33" s="29" t="s">
        <v>20</v>
      </c>
      <c r="C33" s="100" t="s">
        <v>1</v>
      </c>
      <c r="D33" s="14">
        <v>368</v>
      </c>
      <c r="E33" s="308">
        <v>409</v>
      </c>
      <c r="M33" s="37" t="s">
        <v>36</v>
      </c>
      <c r="P33" s="251"/>
      <c r="V33" s="58"/>
      <c r="W33" s="13"/>
    </row>
    <row r="34" spans="1:23" ht="12.75" customHeight="1">
      <c r="A34" s="29" t="s">
        <v>331</v>
      </c>
      <c r="B34" s="29" t="s">
        <v>20</v>
      </c>
      <c r="C34" s="100" t="s">
        <v>1</v>
      </c>
      <c r="D34" s="64">
        <v>400</v>
      </c>
      <c r="M34" s="37" t="s">
        <v>36</v>
      </c>
      <c r="P34" s="251"/>
      <c r="V34" s="58"/>
      <c r="W34" s="13"/>
    </row>
    <row r="35" spans="1:23" ht="12.75" customHeight="1">
      <c r="A35" s="29" t="s">
        <v>329</v>
      </c>
      <c r="B35" s="29" t="s">
        <v>20</v>
      </c>
      <c r="C35" s="100" t="s">
        <v>1</v>
      </c>
      <c r="D35" s="64">
        <v>407</v>
      </c>
      <c r="M35" s="37" t="s">
        <v>36</v>
      </c>
      <c r="P35" s="247"/>
      <c r="Q35" s="247"/>
      <c r="R35" s="247"/>
      <c r="S35" s="247"/>
      <c r="T35" s="257"/>
      <c r="V35" s="58"/>
      <c r="W35" s="13"/>
    </row>
    <row r="36" spans="16:23" ht="12.75" customHeight="1">
      <c r="P36" s="250"/>
      <c r="Q36" s="250"/>
      <c r="R36" s="250"/>
      <c r="S36" s="250"/>
      <c r="T36" s="250"/>
      <c r="V36" s="58"/>
      <c r="W36" s="13"/>
    </row>
    <row r="37" spans="1:23" ht="14.25" customHeight="1">
      <c r="A37" s="147" t="s">
        <v>187</v>
      </c>
      <c r="P37" s="251"/>
      <c r="Q37" s="249"/>
      <c r="R37" s="249"/>
      <c r="S37" s="250"/>
      <c r="V37" s="58"/>
      <c r="W37" s="13"/>
    </row>
    <row r="38" spans="16:23" ht="12.75" customHeight="1">
      <c r="P38" s="238"/>
      <c r="Q38" s="187"/>
      <c r="R38" s="187"/>
      <c r="S38" s="187"/>
      <c r="T38" s="187"/>
      <c r="V38" s="58"/>
      <c r="W38" s="13"/>
    </row>
    <row r="39" spans="1:23" ht="12.75" customHeight="1">
      <c r="A39" s="275" t="s">
        <v>451</v>
      </c>
      <c r="B39" s="275" t="s">
        <v>8</v>
      </c>
      <c r="C39" s="276" t="s">
        <v>19</v>
      </c>
      <c r="D39" s="271">
        <v>370</v>
      </c>
      <c r="M39" s="36" t="s">
        <v>24</v>
      </c>
      <c r="P39" s="239"/>
      <c r="Q39" s="238"/>
      <c r="R39" s="238"/>
      <c r="S39" s="237"/>
      <c r="V39" s="58"/>
      <c r="W39" s="13"/>
    </row>
    <row r="40" spans="1:23" ht="12.75" customHeight="1">
      <c r="A40" s="206" t="s">
        <v>275</v>
      </c>
      <c r="B40" s="206" t="s">
        <v>285</v>
      </c>
      <c r="C40" s="208" t="s">
        <v>19</v>
      </c>
      <c r="D40" s="207">
        <v>345</v>
      </c>
      <c r="M40" s="36" t="s">
        <v>24</v>
      </c>
      <c r="P40" s="239"/>
      <c r="Q40" s="238"/>
      <c r="R40" s="238"/>
      <c r="S40" s="237"/>
      <c r="V40" s="58"/>
      <c r="W40" s="13"/>
    </row>
    <row r="41" spans="1:23" ht="12.75" customHeight="1">
      <c r="A41" s="273" t="s">
        <v>441</v>
      </c>
      <c r="B41" s="273" t="s">
        <v>10</v>
      </c>
      <c r="C41" s="274" t="s">
        <v>19</v>
      </c>
      <c r="D41" s="270">
        <v>407</v>
      </c>
      <c r="E41" s="67"/>
      <c r="F41" s="263"/>
      <c r="M41" s="37" t="s">
        <v>36</v>
      </c>
      <c r="P41" s="187"/>
      <c r="Q41" s="187"/>
      <c r="R41" s="187"/>
      <c r="S41" s="187"/>
      <c r="T41" s="189"/>
      <c r="V41" s="58"/>
      <c r="W41" s="13"/>
    </row>
    <row r="42" spans="1:23" ht="12.75" customHeight="1">
      <c r="A42" s="273" t="s">
        <v>444</v>
      </c>
      <c r="B42" s="273" t="s">
        <v>10</v>
      </c>
      <c r="C42" s="274" t="s">
        <v>19</v>
      </c>
      <c r="D42" s="270">
        <v>406</v>
      </c>
      <c r="E42" s="67"/>
      <c r="F42" s="263"/>
      <c r="M42" s="37" t="s">
        <v>36</v>
      </c>
      <c r="P42" s="238"/>
      <c r="Q42" s="187"/>
      <c r="R42" s="187"/>
      <c r="S42" s="187"/>
      <c r="T42" s="189"/>
      <c r="V42" s="58"/>
      <c r="W42" s="13"/>
    </row>
    <row r="43" spans="1:23" ht="12.75" customHeight="1">
      <c r="A43" s="210" t="s">
        <v>260</v>
      </c>
      <c r="B43" s="210" t="s">
        <v>28</v>
      </c>
      <c r="C43" s="211" t="s">
        <v>6</v>
      </c>
      <c r="D43" s="209">
        <v>415</v>
      </c>
      <c r="E43" s="67">
        <v>311</v>
      </c>
      <c r="F43" s="263">
        <v>322</v>
      </c>
      <c r="M43" s="37" t="s">
        <v>26</v>
      </c>
      <c r="P43" s="239"/>
      <c r="Q43" s="238"/>
      <c r="R43" s="238"/>
      <c r="S43" s="237"/>
      <c r="V43" s="58"/>
      <c r="W43" s="13"/>
    </row>
    <row r="44" spans="1:23" ht="12.75" customHeight="1">
      <c r="A44" s="311" t="s">
        <v>505</v>
      </c>
      <c r="B44" s="311" t="s">
        <v>32</v>
      </c>
      <c r="C44" s="312" t="s">
        <v>302</v>
      </c>
      <c r="D44" s="306">
        <v>379</v>
      </c>
      <c r="E44" s="306"/>
      <c r="M44" s="36" t="s">
        <v>24</v>
      </c>
      <c r="P44" s="239"/>
      <c r="Q44" s="238"/>
      <c r="R44" s="238"/>
      <c r="S44" s="237"/>
      <c r="V44" s="58"/>
      <c r="W44" s="13"/>
    </row>
    <row r="45" spans="1:23" ht="12.75" customHeight="1">
      <c r="A45" s="206" t="s">
        <v>266</v>
      </c>
      <c r="B45" s="206" t="s">
        <v>253</v>
      </c>
      <c r="C45" s="208" t="s">
        <v>6</v>
      </c>
      <c r="D45" s="207">
        <v>379</v>
      </c>
      <c r="E45" s="306">
        <v>376</v>
      </c>
      <c r="M45" s="36" t="s">
        <v>24</v>
      </c>
      <c r="P45" s="239"/>
      <c r="Q45" s="238"/>
      <c r="R45" s="238"/>
      <c r="S45" s="237"/>
      <c r="V45" s="58"/>
      <c r="W45" s="13"/>
    </row>
    <row r="46" spans="1:19" ht="12.75" customHeight="1">
      <c r="A46" s="206" t="s">
        <v>269</v>
      </c>
      <c r="B46" s="206" t="s">
        <v>253</v>
      </c>
      <c r="C46" s="208" t="s">
        <v>6</v>
      </c>
      <c r="D46" s="207">
        <v>374</v>
      </c>
      <c r="M46" s="36" t="s">
        <v>24</v>
      </c>
      <c r="P46" s="239"/>
      <c r="Q46" s="238"/>
      <c r="R46" s="238"/>
      <c r="S46" s="237"/>
    </row>
    <row r="47" spans="1:19" ht="12.75" customHeight="1">
      <c r="A47" s="311" t="s">
        <v>522</v>
      </c>
      <c r="B47" s="311" t="s">
        <v>22</v>
      </c>
      <c r="C47" s="312" t="s">
        <v>57</v>
      </c>
      <c r="D47" s="306">
        <v>265</v>
      </c>
      <c r="M47" s="36" t="s">
        <v>24</v>
      </c>
      <c r="P47" s="239"/>
      <c r="Q47" s="238"/>
      <c r="R47" s="238"/>
      <c r="S47" s="237"/>
    </row>
    <row r="48" spans="1:20" ht="12.75" customHeight="1">
      <c r="A48" s="210" t="s">
        <v>273</v>
      </c>
      <c r="B48" s="210" t="s">
        <v>268</v>
      </c>
      <c r="C48" s="211" t="s">
        <v>19</v>
      </c>
      <c r="D48" s="264">
        <v>348</v>
      </c>
      <c r="E48" s="270">
        <v>395</v>
      </c>
      <c r="M48" s="37" t="s">
        <v>36</v>
      </c>
      <c r="P48" s="187"/>
      <c r="Q48" s="187"/>
      <c r="R48" s="187"/>
      <c r="S48" s="187"/>
      <c r="T48" s="189"/>
    </row>
    <row r="49" spans="1:20" ht="12.75" customHeight="1">
      <c r="A49" s="29" t="s">
        <v>56</v>
      </c>
      <c r="B49" s="21" t="s">
        <v>4</v>
      </c>
      <c r="C49" s="100" t="s">
        <v>19</v>
      </c>
      <c r="D49" s="67">
        <v>253</v>
      </c>
      <c r="E49" s="271">
        <v>333</v>
      </c>
      <c r="M49" s="36" t="s">
        <v>24</v>
      </c>
      <c r="Q49" s="187"/>
      <c r="R49" s="187"/>
      <c r="S49" s="187"/>
      <c r="T49" s="189"/>
    </row>
    <row r="50" spans="1:19" ht="12.75" customHeight="1">
      <c r="A50" s="43" t="s">
        <v>372</v>
      </c>
      <c r="B50" s="43" t="s">
        <v>20</v>
      </c>
      <c r="C50" s="89" t="s">
        <v>19</v>
      </c>
      <c r="D50" s="14">
        <v>318</v>
      </c>
      <c r="E50" s="271">
        <v>315</v>
      </c>
      <c r="M50" s="36" t="s">
        <v>24</v>
      </c>
      <c r="P50" s="239"/>
      <c r="Q50" s="238"/>
      <c r="R50" s="238"/>
      <c r="S50" s="237"/>
    </row>
    <row r="51" spans="1:16" ht="12.75" customHeight="1">
      <c r="A51" s="29" t="s">
        <v>369</v>
      </c>
      <c r="B51" s="29" t="s">
        <v>20</v>
      </c>
      <c r="C51" s="100" t="s">
        <v>19</v>
      </c>
      <c r="D51" s="14">
        <v>372</v>
      </c>
      <c r="E51" s="308">
        <v>401</v>
      </c>
      <c r="M51" s="37" t="s">
        <v>36</v>
      </c>
      <c r="P51" s="239"/>
    </row>
    <row r="52" spans="17:19" ht="12.75" customHeight="1">
      <c r="Q52" s="238"/>
      <c r="R52" s="238"/>
      <c r="S52" s="237"/>
    </row>
    <row r="53" spans="1:19" ht="15" customHeight="1">
      <c r="A53" s="147" t="s">
        <v>188</v>
      </c>
      <c r="P53" s="239"/>
      <c r="Q53" s="238"/>
      <c r="R53" s="238"/>
      <c r="S53" s="237"/>
    </row>
    <row r="54" spans="16:19" ht="12.75" customHeight="1">
      <c r="P54" s="239"/>
      <c r="Q54" s="238"/>
      <c r="R54" s="238"/>
      <c r="S54" s="237"/>
    </row>
    <row r="55" spans="1:19" ht="12.75" customHeight="1">
      <c r="A55" s="311" t="s">
        <v>519</v>
      </c>
      <c r="B55" s="311" t="s">
        <v>520</v>
      </c>
      <c r="C55" s="312" t="s">
        <v>55</v>
      </c>
      <c r="D55" s="306">
        <v>306</v>
      </c>
      <c r="M55" s="36" t="s">
        <v>24</v>
      </c>
      <c r="P55" s="239"/>
      <c r="Q55" s="238"/>
      <c r="R55" s="238"/>
      <c r="S55" s="237"/>
    </row>
    <row r="56" spans="1:22" ht="12.75" customHeight="1">
      <c r="A56" s="43" t="s">
        <v>382</v>
      </c>
      <c r="B56" s="43" t="s">
        <v>363</v>
      </c>
      <c r="C56" s="89" t="s">
        <v>7</v>
      </c>
      <c r="D56" s="14">
        <v>223</v>
      </c>
      <c r="E56" s="271">
        <v>290</v>
      </c>
      <c r="M56" s="36" t="s">
        <v>24</v>
      </c>
      <c r="P56" s="239"/>
      <c r="V56" s="13"/>
    </row>
    <row r="57" spans="1:22" ht="12.75" customHeight="1">
      <c r="A57" s="206" t="s">
        <v>272</v>
      </c>
      <c r="B57" s="206" t="s">
        <v>285</v>
      </c>
      <c r="C57" s="208" t="s">
        <v>7</v>
      </c>
      <c r="D57" s="207">
        <v>348</v>
      </c>
      <c r="M57" s="36" t="s">
        <v>24</v>
      </c>
      <c r="V57" s="13"/>
    </row>
    <row r="58" spans="1:22" ht="12.75" customHeight="1">
      <c r="A58" s="43" t="s">
        <v>367</v>
      </c>
      <c r="B58" s="43" t="s">
        <v>44</v>
      </c>
      <c r="C58" s="89" t="s">
        <v>7</v>
      </c>
      <c r="D58" s="14">
        <v>376</v>
      </c>
      <c r="E58" s="67"/>
      <c r="M58" s="36" t="s">
        <v>24</v>
      </c>
      <c r="P58" s="239"/>
      <c r="V58" s="13"/>
    </row>
    <row r="59" spans="1:22" ht="12.75" customHeight="1">
      <c r="A59" s="249" t="s">
        <v>421</v>
      </c>
      <c r="B59" s="249" t="s">
        <v>9</v>
      </c>
      <c r="C59" s="250" t="s">
        <v>7</v>
      </c>
      <c r="D59" s="258">
        <v>417</v>
      </c>
      <c r="E59" s="272" t="s">
        <v>480</v>
      </c>
      <c r="M59" s="36" t="s">
        <v>24</v>
      </c>
      <c r="Q59" s="238"/>
      <c r="R59" s="238"/>
      <c r="S59" s="237"/>
      <c r="V59" s="13"/>
    </row>
    <row r="60" spans="1:22" ht="12.75" customHeight="1">
      <c r="A60" s="267" t="s">
        <v>432</v>
      </c>
      <c r="B60" s="267" t="s">
        <v>9</v>
      </c>
      <c r="C60" s="268" t="s">
        <v>5</v>
      </c>
      <c r="D60" s="269">
        <v>409</v>
      </c>
      <c r="E60" s="272"/>
      <c r="M60" s="38" t="s">
        <v>27</v>
      </c>
      <c r="P60" s="239"/>
      <c r="Q60" s="238"/>
      <c r="R60" s="238"/>
      <c r="S60" s="237"/>
      <c r="V60" s="13"/>
    </row>
    <row r="61" spans="1:22" ht="12.75" customHeight="1">
      <c r="A61" s="275" t="s">
        <v>453</v>
      </c>
      <c r="B61" s="275" t="s">
        <v>10</v>
      </c>
      <c r="C61" s="276" t="s">
        <v>423</v>
      </c>
      <c r="D61" s="271">
        <v>368</v>
      </c>
      <c r="E61" s="67"/>
      <c r="M61" s="36" t="s">
        <v>24</v>
      </c>
      <c r="P61" s="239"/>
      <c r="Q61" s="311"/>
      <c r="R61" s="311"/>
      <c r="S61" s="312"/>
      <c r="V61" s="13"/>
    </row>
    <row r="62" spans="1:22" ht="12.75" customHeight="1">
      <c r="A62" s="275" t="s">
        <v>457</v>
      </c>
      <c r="B62" s="275" t="s">
        <v>10</v>
      </c>
      <c r="C62" s="276" t="s">
        <v>443</v>
      </c>
      <c r="D62" s="271">
        <v>279</v>
      </c>
      <c r="E62" s="263"/>
      <c r="M62" s="36" t="s">
        <v>24</v>
      </c>
      <c r="P62" s="239"/>
      <c r="V62" s="13"/>
    </row>
    <row r="63" spans="1:22" ht="12.75" customHeight="1">
      <c r="A63" s="43" t="s">
        <v>84</v>
      </c>
      <c r="B63" s="43" t="s">
        <v>10</v>
      </c>
      <c r="C63" s="89" t="s">
        <v>7</v>
      </c>
      <c r="D63" s="14">
        <v>330</v>
      </c>
      <c r="E63" s="263">
        <v>295</v>
      </c>
      <c r="F63" s="305">
        <v>314</v>
      </c>
      <c r="M63" s="36" t="s">
        <v>24</v>
      </c>
      <c r="P63" s="238"/>
      <c r="Q63" s="311"/>
      <c r="R63" s="311"/>
      <c r="S63" s="312"/>
      <c r="V63" s="13"/>
    </row>
    <row r="64" spans="1:22" ht="12.75" customHeight="1">
      <c r="A64" s="275" t="s">
        <v>455</v>
      </c>
      <c r="B64" s="275" t="s">
        <v>10</v>
      </c>
      <c r="C64" s="276" t="s">
        <v>423</v>
      </c>
      <c r="D64" s="271">
        <v>284</v>
      </c>
      <c r="E64" s="263"/>
      <c r="M64" s="36" t="s">
        <v>24</v>
      </c>
      <c r="P64" s="239"/>
      <c r="Q64" s="311"/>
      <c r="R64" s="311"/>
      <c r="S64" s="312"/>
      <c r="V64" s="13"/>
    </row>
    <row r="65" spans="1:22" ht="12.75" customHeight="1">
      <c r="A65" s="273" t="s">
        <v>446</v>
      </c>
      <c r="B65" s="273" t="s">
        <v>97</v>
      </c>
      <c r="C65" s="274" t="s">
        <v>5</v>
      </c>
      <c r="D65" s="270">
        <v>404</v>
      </c>
      <c r="E65" s="263"/>
      <c r="M65" s="37" t="s">
        <v>36</v>
      </c>
      <c r="P65" s="239"/>
      <c r="V65" s="13"/>
    </row>
    <row r="66" spans="1:22" ht="12.75" customHeight="1">
      <c r="A66" s="311" t="s">
        <v>103</v>
      </c>
      <c r="B66" s="311" t="s">
        <v>32</v>
      </c>
      <c r="C66" s="312" t="s">
        <v>55</v>
      </c>
      <c r="D66" s="306">
        <v>359</v>
      </c>
      <c r="E66" s="306"/>
      <c r="M66" s="36" t="s">
        <v>24</v>
      </c>
      <c r="P66" s="239"/>
      <c r="V66" s="13"/>
    </row>
    <row r="67" spans="1:22" ht="12.75" customHeight="1">
      <c r="A67" s="210" t="s">
        <v>271</v>
      </c>
      <c r="B67" s="210" t="s">
        <v>253</v>
      </c>
      <c r="C67" s="211" t="s">
        <v>7</v>
      </c>
      <c r="D67" s="207">
        <v>353</v>
      </c>
      <c r="E67" s="308">
        <v>387</v>
      </c>
      <c r="M67" s="37" t="s">
        <v>36</v>
      </c>
      <c r="P67" s="239"/>
      <c r="V67" s="13"/>
    </row>
    <row r="68" spans="1:22" ht="12.75" customHeight="1">
      <c r="A68" s="210" t="s">
        <v>274</v>
      </c>
      <c r="B68" s="210" t="s">
        <v>253</v>
      </c>
      <c r="C68" s="211" t="s">
        <v>5</v>
      </c>
      <c r="D68" s="207">
        <v>347</v>
      </c>
      <c r="E68" s="308">
        <v>405</v>
      </c>
      <c r="M68" s="37" t="s">
        <v>36</v>
      </c>
      <c r="P68" s="251"/>
      <c r="Q68" s="249"/>
      <c r="R68" s="249"/>
      <c r="S68" s="250"/>
      <c r="V68" s="13"/>
    </row>
    <row r="69" spans="1:22" ht="12.75" customHeight="1">
      <c r="A69" s="311" t="s">
        <v>517</v>
      </c>
      <c r="B69" s="311" t="s">
        <v>22</v>
      </c>
      <c r="C69" s="312" t="s">
        <v>59</v>
      </c>
      <c r="D69" s="306">
        <v>315</v>
      </c>
      <c r="E69"/>
      <c r="M69" s="36" t="s">
        <v>24</v>
      </c>
      <c r="P69" s="251"/>
      <c r="Q69" s="249"/>
      <c r="R69" s="249"/>
      <c r="S69" s="250"/>
      <c r="V69" s="13"/>
    </row>
    <row r="70" spans="1:22" ht="12.75" customHeight="1">
      <c r="A70" s="309" t="s">
        <v>112</v>
      </c>
      <c r="B70" s="309" t="s">
        <v>22</v>
      </c>
      <c r="C70" s="310" t="s">
        <v>59</v>
      </c>
      <c r="D70" s="308">
        <v>420</v>
      </c>
      <c r="M70" s="37" t="s">
        <v>36</v>
      </c>
      <c r="P70" s="251"/>
      <c r="Q70" s="249"/>
      <c r="R70" s="249"/>
      <c r="S70" s="250"/>
      <c r="V70" s="13"/>
    </row>
    <row r="71" spans="1:22" ht="12.75" customHeight="1">
      <c r="A71" s="311" t="s">
        <v>508</v>
      </c>
      <c r="B71" s="311" t="s">
        <v>22</v>
      </c>
      <c r="C71" s="312" t="s">
        <v>55</v>
      </c>
      <c r="D71" s="306">
        <v>372</v>
      </c>
      <c r="M71" s="36" t="s">
        <v>24</v>
      </c>
      <c r="P71" s="251"/>
      <c r="Q71" s="249"/>
      <c r="R71" s="249"/>
      <c r="S71" s="250"/>
      <c r="V71" s="13"/>
    </row>
    <row r="72" spans="1:22" ht="12.75" customHeight="1">
      <c r="A72" s="29" t="s">
        <v>116</v>
      </c>
      <c r="B72" s="29" t="s">
        <v>22</v>
      </c>
      <c r="C72" s="100" t="s">
        <v>7</v>
      </c>
      <c r="D72" s="14">
        <v>368</v>
      </c>
      <c r="E72" s="308">
        <v>440</v>
      </c>
      <c r="M72" s="37" t="s">
        <v>36</v>
      </c>
      <c r="P72" s="251"/>
      <c r="V72" s="13"/>
    </row>
    <row r="73" spans="1:22" ht="12.75" customHeight="1">
      <c r="A73" s="315" t="s">
        <v>258</v>
      </c>
      <c r="B73" s="315" t="s">
        <v>259</v>
      </c>
      <c r="C73" s="316" t="s">
        <v>7</v>
      </c>
      <c r="D73" s="209">
        <v>443</v>
      </c>
      <c r="E73" s="269">
        <v>397</v>
      </c>
      <c r="F73" s="304">
        <v>378</v>
      </c>
      <c r="M73" s="222" t="s">
        <v>33</v>
      </c>
      <c r="N73" s="223"/>
      <c r="P73" s="251"/>
      <c r="V73" s="13"/>
    </row>
    <row r="74" spans="1:22" ht="12.75" customHeight="1">
      <c r="A74" s="315" t="s">
        <v>267</v>
      </c>
      <c r="B74" s="315" t="s">
        <v>268</v>
      </c>
      <c r="C74" s="316" t="s">
        <v>5</v>
      </c>
      <c r="D74" s="231">
        <v>377</v>
      </c>
      <c r="E74" s="259">
        <v>298</v>
      </c>
      <c r="F74" s="304">
        <v>343</v>
      </c>
      <c r="M74" s="222" t="s">
        <v>33</v>
      </c>
      <c r="N74" s="223"/>
      <c r="P74" s="251"/>
      <c r="Q74" s="249"/>
      <c r="R74" s="249"/>
      <c r="S74" s="250"/>
      <c r="T74" s="258"/>
      <c r="V74" s="13"/>
    </row>
    <row r="75" spans="1:22" ht="12.75" customHeight="1">
      <c r="A75" s="41" t="s">
        <v>125</v>
      </c>
      <c r="B75" s="41" t="s">
        <v>2</v>
      </c>
      <c r="C75" s="110" t="s">
        <v>5</v>
      </c>
      <c r="D75" s="67">
        <v>344</v>
      </c>
      <c r="E75" s="220">
        <v>384</v>
      </c>
      <c r="F75" s="234">
        <v>354</v>
      </c>
      <c r="M75" s="38" t="s">
        <v>27</v>
      </c>
      <c r="P75" s="251"/>
      <c r="Q75" s="249"/>
      <c r="R75" s="249"/>
      <c r="S75" s="250"/>
      <c r="T75" s="258"/>
      <c r="V75" s="13"/>
    </row>
    <row r="76" spans="1:22" ht="12.75" customHeight="1">
      <c r="A76" s="43" t="s">
        <v>174</v>
      </c>
      <c r="B76" s="43" t="s">
        <v>2</v>
      </c>
      <c r="C76" s="89" t="s">
        <v>7</v>
      </c>
      <c r="D76" s="14">
        <v>345</v>
      </c>
      <c r="E76" s="14">
        <v>344</v>
      </c>
      <c r="F76" s="14">
        <v>360</v>
      </c>
      <c r="G76" s="271">
        <v>362</v>
      </c>
      <c r="M76" s="36" t="s">
        <v>24</v>
      </c>
      <c r="P76" s="251"/>
      <c r="Q76" s="249"/>
      <c r="R76" s="249"/>
      <c r="S76" s="250"/>
      <c r="T76" s="258"/>
      <c r="V76" s="13"/>
    </row>
    <row r="77" spans="1:19" ht="12.75" customHeight="1">
      <c r="A77" s="29" t="s">
        <v>126</v>
      </c>
      <c r="B77" s="29" t="s">
        <v>2</v>
      </c>
      <c r="C77" s="100" t="s">
        <v>7</v>
      </c>
      <c r="D77" s="64">
        <v>415</v>
      </c>
      <c r="E77" s="67">
        <v>349</v>
      </c>
      <c r="M77" s="37" t="s">
        <v>26</v>
      </c>
      <c r="P77" s="251"/>
      <c r="Q77" s="249"/>
      <c r="R77" s="249"/>
      <c r="S77" s="250"/>
    </row>
    <row r="78" spans="1:16" ht="12.75" customHeight="1">
      <c r="A78" s="29" t="s">
        <v>173</v>
      </c>
      <c r="B78" s="29" t="s">
        <v>2</v>
      </c>
      <c r="C78" s="100" t="s">
        <v>5</v>
      </c>
      <c r="D78" s="64">
        <v>385</v>
      </c>
      <c r="E78" s="67">
        <v>289</v>
      </c>
      <c r="M78" s="37" t="s">
        <v>26</v>
      </c>
      <c r="P78" s="251"/>
    </row>
    <row r="79" spans="1:16" ht="12.75" customHeight="1">
      <c r="A79" s="43" t="s">
        <v>304</v>
      </c>
      <c r="B79" s="43" t="s">
        <v>0</v>
      </c>
      <c r="C79" s="89" t="s">
        <v>7</v>
      </c>
      <c r="D79" s="14">
        <v>368</v>
      </c>
      <c r="M79" s="36" t="s">
        <v>24</v>
      </c>
      <c r="P79" s="251"/>
    </row>
    <row r="80" spans="1:20" ht="12.75" customHeight="1">
      <c r="A80" s="206" t="s">
        <v>264</v>
      </c>
      <c r="B80" s="206" t="s">
        <v>0</v>
      </c>
      <c r="C80" s="208" t="s">
        <v>5</v>
      </c>
      <c r="D80" s="207">
        <v>380</v>
      </c>
      <c r="M80" s="36" t="s">
        <v>24</v>
      </c>
      <c r="P80" s="247"/>
      <c r="Q80" s="247"/>
      <c r="R80" s="247"/>
      <c r="S80" s="247"/>
      <c r="T80" s="257"/>
    </row>
    <row r="81" spans="1:13" ht="12.75" customHeight="1">
      <c r="A81" s="41" t="s">
        <v>171</v>
      </c>
      <c r="B81" s="41" t="s">
        <v>0</v>
      </c>
      <c r="C81" s="110" t="s">
        <v>5</v>
      </c>
      <c r="D81" s="64">
        <v>423</v>
      </c>
      <c r="E81" s="220">
        <v>394</v>
      </c>
      <c r="M81" s="38" t="s">
        <v>41</v>
      </c>
    </row>
    <row r="82" spans="1:13" ht="12.75" customHeight="1">
      <c r="A82" s="206" t="s">
        <v>270</v>
      </c>
      <c r="B82" s="206" t="s">
        <v>31</v>
      </c>
      <c r="C82" s="208" t="s">
        <v>7</v>
      </c>
      <c r="D82" s="207">
        <v>372</v>
      </c>
      <c r="E82" s="306">
        <v>339</v>
      </c>
      <c r="M82" s="36" t="s">
        <v>24</v>
      </c>
    </row>
    <row r="83" spans="1:13" ht="12.75" customHeight="1">
      <c r="A83" s="206" t="s">
        <v>277</v>
      </c>
      <c r="B83" s="206" t="s">
        <v>31</v>
      </c>
      <c r="C83" s="208" t="s">
        <v>5</v>
      </c>
      <c r="D83" s="207">
        <v>332</v>
      </c>
      <c r="M83" s="36" t="s">
        <v>24</v>
      </c>
    </row>
    <row r="84" spans="1:13" ht="12.75" customHeight="1">
      <c r="A84" s="232" t="s">
        <v>262</v>
      </c>
      <c r="B84" s="232" t="s">
        <v>31</v>
      </c>
      <c r="C84" s="233" t="s">
        <v>5</v>
      </c>
      <c r="D84" s="209">
        <v>414</v>
      </c>
      <c r="E84" s="307">
        <v>356</v>
      </c>
      <c r="M84" s="38" t="s">
        <v>41</v>
      </c>
    </row>
    <row r="85" spans="1:13" ht="12.75" customHeight="1">
      <c r="A85" s="206" t="s">
        <v>278</v>
      </c>
      <c r="B85" s="206" t="s">
        <v>31</v>
      </c>
      <c r="C85" s="208" t="s">
        <v>7</v>
      </c>
      <c r="D85" s="207">
        <v>287</v>
      </c>
      <c r="E85" s="306">
        <v>332</v>
      </c>
      <c r="M85" s="36" t="s">
        <v>24</v>
      </c>
    </row>
    <row r="86" spans="1:13" ht="12.75" customHeight="1">
      <c r="A86" s="206" t="s">
        <v>279</v>
      </c>
      <c r="B86" s="206" t="s">
        <v>31</v>
      </c>
      <c r="C86" s="208" t="s">
        <v>7</v>
      </c>
      <c r="D86" s="207">
        <v>286</v>
      </c>
      <c r="E86" s="306">
        <v>324</v>
      </c>
      <c r="M86" s="36" t="s">
        <v>24</v>
      </c>
    </row>
    <row r="87" spans="1:13" ht="12.75" customHeight="1">
      <c r="A87" s="206" t="s">
        <v>276</v>
      </c>
      <c r="B87" s="206" t="s">
        <v>31</v>
      </c>
      <c r="C87" s="208" t="s">
        <v>5</v>
      </c>
      <c r="D87" s="207">
        <v>343</v>
      </c>
      <c r="E87" s="271">
        <v>384</v>
      </c>
      <c r="F87" s="306">
        <v>376</v>
      </c>
      <c r="M87" s="36" t="s">
        <v>24</v>
      </c>
    </row>
    <row r="88" spans="1:13" ht="12.75" customHeight="1">
      <c r="A88" s="232" t="s">
        <v>263</v>
      </c>
      <c r="B88" s="232" t="s">
        <v>31</v>
      </c>
      <c r="C88" s="233" t="s">
        <v>7</v>
      </c>
      <c r="D88" s="209">
        <v>394</v>
      </c>
      <c r="E88" s="307">
        <v>369</v>
      </c>
      <c r="M88" s="38" t="s">
        <v>41</v>
      </c>
    </row>
    <row r="89" spans="1:13" ht="12.75" customHeight="1">
      <c r="A89" s="41" t="s">
        <v>172</v>
      </c>
      <c r="B89" s="40" t="s">
        <v>4</v>
      </c>
      <c r="C89" s="110" t="s">
        <v>5</v>
      </c>
      <c r="D89" s="64">
        <v>393</v>
      </c>
      <c r="E89" s="221">
        <v>376</v>
      </c>
      <c r="M89" s="38" t="s">
        <v>41</v>
      </c>
    </row>
    <row r="90" spans="1:13" ht="12.75" customHeight="1">
      <c r="A90" s="267" t="s">
        <v>140</v>
      </c>
      <c r="B90" s="267" t="s">
        <v>46</v>
      </c>
      <c r="C90" s="268" t="s">
        <v>5</v>
      </c>
      <c r="D90" s="269">
        <v>401</v>
      </c>
      <c r="M90" s="38" t="s">
        <v>41</v>
      </c>
    </row>
    <row r="91" spans="1:13" ht="12.75" customHeight="1">
      <c r="A91" s="267" t="s">
        <v>437</v>
      </c>
      <c r="B91" s="267" t="s">
        <v>46</v>
      </c>
      <c r="C91" s="268" t="s">
        <v>7</v>
      </c>
      <c r="D91" s="269">
        <v>390</v>
      </c>
      <c r="M91" s="38" t="s">
        <v>41</v>
      </c>
    </row>
    <row r="92" spans="1:13" ht="12.75" customHeight="1">
      <c r="A92" s="43" t="s">
        <v>378</v>
      </c>
      <c r="B92" s="43" t="s">
        <v>34</v>
      </c>
      <c r="C92" s="89" t="s">
        <v>5</v>
      </c>
      <c r="D92" s="14">
        <v>291</v>
      </c>
      <c r="E92" s="67"/>
      <c r="M92" s="36" t="s">
        <v>24</v>
      </c>
    </row>
    <row r="93" spans="1:13" ht="12.75" customHeight="1">
      <c r="A93" s="43" t="s">
        <v>376</v>
      </c>
      <c r="B93" s="43" t="s">
        <v>34</v>
      </c>
      <c r="C93" s="89" t="s">
        <v>5</v>
      </c>
      <c r="D93" s="14">
        <v>295</v>
      </c>
      <c r="E93" s="67"/>
      <c r="M93" s="36" t="s">
        <v>24</v>
      </c>
    </row>
    <row r="94" spans="1:13" ht="12.75" customHeight="1">
      <c r="A94" s="43" t="s">
        <v>380</v>
      </c>
      <c r="B94" s="43" t="s">
        <v>20</v>
      </c>
      <c r="C94" s="89" t="s">
        <v>7</v>
      </c>
      <c r="D94" s="14">
        <v>285</v>
      </c>
      <c r="E94" s="67"/>
      <c r="M94" s="36" t="s">
        <v>24</v>
      </c>
    </row>
    <row r="95" spans="1:13" ht="12.75" customHeight="1">
      <c r="A95" s="41" t="s">
        <v>365</v>
      </c>
      <c r="B95" s="41" t="s">
        <v>20</v>
      </c>
      <c r="C95" s="110" t="s">
        <v>5</v>
      </c>
      <c r="D95" s="64">
        <v>429</v>
      </c>
      <c r="E95" s="269">
        <v>392</v>
      </c>
      <c r="M95" s="38" t="s">
        <v>41</v>
      </c>
    </row>
    <row r="96" spans="1:13" ht="12.75" customHeight="1">
      <c r="A96" s="43" t="s">
        <v>374</v>
      </c>
      <c r="B96" s="43" t="s">
        <v>20</v>
      </c>
      <c r="C96" s="89" t="s">
        <v>7</v>
      </c>
      <c r="D96" s="14">
        <v>304</v>
      </c>
      <c r="E96" s="67"/>
      <c r="M96" s="36" t="s">
        <v>24</v>
      </c>
    </row>
    <row r="98" spans="1:13" ht="15.75">
      <c r="A98" s="147" t="s">
        <v>189</v>
      </c>
      <c r="B98" s="43"/>
      <c r="C98" s="89"/>
      <c r="D98" s="14"/>
      <c r="M98" s="36"/>
    </row>
    <row r="99" spans="1:13" ht="12.75">
      <c r="A99" s="43"/>
      <c r="B99" s="43"/>
      <c r="C99" s="89"/>
      <c r="D99" s="14"/>
      <c r="M99" s="36"/>
    </row>
    <row r="100" spans="1:13" ht="12.75">
      <c r="A100" s="275" t="s">
        <v>466</v>
      </c>
      <c r="B100" s="275" t="s">
        <v>10</v>
      </c>
      <c r="C100" s="276" t="s">
        <v>18</v>
      </c>
      <c r="D100" s="271">
        <v>334</v>
      </c>
      <c r="M100" s="36"/>
    </row>
    <row r="101" spans="1:20" ht="12.75">
      <c r="A101" s="275" t="s">
        <v>468</v>
      </c>
      <c r="B101" s="275" t="s">
        <v>97</v>
      </c>
      <c r="C101" s="276" t="s">
        <v>18</v>
      </c>
      <c r="D101" s="271">
        <v>324</v>
      </c>
      <c r="M101" s="36"/>
      <c r="P101" s="238"/>
      <c r="Q101" s="187"/>
      <c r="R101" s="187"/>
      <c r="S101" s="187"/>
      <c r="T101" s="187"/>
    </row>
    <row r="102" spans="1:26" ht="12.75">
      <c r="A102" s="206" t="s">
        <v>283</v>
      </c>
      <c r="B102" s="206" t="s">
        <v>253</v>
      </c>
      <c r="C102" s="208" t="s">
        <v>29</v>
      </c>
      <c r="D102" s="207">
        <v>288</v>
      </c>
      <c r="E102" s="306">
        <v>382</v>
      </c>
      <c r="M102" s="36" t="s">
        <v>24</v>
      </c>
      <c r="P102" s="239"/>
      <c r="Q102" s="311"/>
      <c r="R102" s="311"/>
      <c r="S102" s="312"/>
      <c r="V102" s="58"/>
      <c r="W102" s="13"/>
      <c r="Y102" s="58"/>
      <c r="Z102" s="60"/>
    </row>
    <row r="103" spans="1:26" ht="12.75">
      <c r="A103" s="311" t="s">
        <v>542</v>
      </c>
      <c r="B103" s="311" t="s">
        <v>22</v>
      </c>
      <c r="C103" s="312" t="s">
        <v>359</v>
      </c>
      <c r="D103" s="306">
        <v>289</v>
      </c>
      <c r="E103" s="306"/>
      <c r="M103" s="36" t="s">
        <v>24</v>
      </c>
      <c r="P103" s="239"/>
      <c r="Q103" s="311"/>
      <c r="R103" s="311"/>
      <c r="S103" s="312"/>
      <c r="V103" s="58"/>
      <c r="W103" s="13"/>
      <c r="Y103" s="58"/>
      <c r="Z103" s="60"/>
    </row>
    <row r="104" spans="1:26" ht="12.75">
      <c r="A104" s="206" t="s">
        <v>282</v>
      </c>
      <c r="B104" s="206" t="s">
        <v>31</v>
      </c>
      <c r="C104" s="208" t="s">
        <v>18</v>
      </c>
      <c r="D104" s="207">
        <v>275</v>
      </c>
      <c r="E104" s="306">
        <v>320</v>
      </c>
      <c r="M104" s="36" t="s">
        <v>24</v>
      </c>
      <c r="P104" s="239"/>
      <c r="V104" s="58"/>
      <c r="W104" s="13"/>
      <c r="Y104" s="58"/>
      <c r="Z104" s="60"/>
    </row>
    <row r="105" spans="1:26" ht="12.75">
      <c r="A105" s="206" t="s">
        <v>281</v>
      </c>
      <c r="B105" s="206" t="s">
        <v>31</v>
      </c>
      <c r="C105" s="208" t="s">
        <v>18</v>
      </c>
      <c r="D105" s="207">
        <v>328</v>
      </c>
      <c r="M105" s="36" t="s">
        <v>24</v>
      </c>
      <c r="P105" s="239"/>
      <c r="Q105" s="311"/>
      <c r="R105" s="311"/>
      <c r="S105" s="312"/>
      <c r="V105" s="58"/>
      <c r="W105" s="13"/>
      <c r="Y105" s="58"/>
      <c r="Z105" s="60"/>
    </row>
    <row r="106" spans="1:26" ht="12.75">
      <c r="A106" s="43" t="s">
        <v>357</v>
      </c>
      <c r="B106" s="43" t="s">
        <v>34</v>
      </c>
      <c r="C106" s="89" t="s">
        <v>18</v>
      </c>
      <c r="D106" s="14">
        <v>303</v>
      </c>
      <c r="M106" s="36" t="s">
        <v>24</v>
      </c>
      <c r="P106" s="239"/>
      <c r="V106" s="58"/>
      <c r="W106" s="13"/>
      <c r="Y106" s="58"/>
      <c r="Z106" s="60"/>
    </row>
    <row r="107" spans="1:16" ht="12.75">
      <c r="A107" s="43"/>
      <c r="B107" s="43"/>
      <c r="C107" s="89"/>
      <c r="D107" s="14"/>
      <c r="M107" s="36"/>
      <c r="P107" s="239"/>
    </row>
    <row r="108" spans="1:13" ht="15.75">
      <c r="A108" s="147" t="s">
        <v>190</v>
      </c>
      <c r="B108" s="43"/>
      <c r="C108" s="89"/>
      <c r="D108" s="14"/>
      <c r="M108" s="36"/>
    </row>
    <row r="110" spans="1:13" ht="12.75">
      <c r="A110" s="311" t="s">
        <v>544</v>
      </c>
      <c r="B110" s="311" t="s">
        <v>520</v>
      </c>
      <c r="C110" s="312" t="s">
        <v>179</v>
      </c>
      <c r="D110" s="306">
        <v>280</v>
      </c>
      <c r="M110" s="36" t="s">
        <v>24</v>
      </c>
    </row>
    <row r="111" spans="1:13" ht="12.75">
      <c r="A111" s="311" t="s">
        <v>538</v>
      </c>
      <c r="B111" s="311" t="s">
        <v>520</v>
      </c>
      <c r="C111" s="312" t="s">
        <v>177</v>
      </c>
      <c r="D111" s="306">
        <v>344</v>
      </c>
      <c r="M111" s="36" t="s">
        <v>24</v>
      </c>
    </row>
    <row r="112" spans="1:13" ht="12.75">
      <c r="A112" s="43" t="s">
        <v>362</v>
      </c>
      <c r="B112" s="43" t="s">
        <v>363</v>
      </c>
      <c r="C112" s="89" t="s">
        <v>177</v>
      </c>
      <c r="D112" s="14">
        <v>286</v>
      </c>
      <c r="M112" s="36" t="s">
        <v>24</v>
      </c>
    </row>
    <row r="113" spans="1:13" ht="12.75">
      <c r="A113" s="275" t="s">
        <v>464</v>
      </c>
      <c r="B113" s="275" t="s">
        <v>10</v>
      </c>
      <c r="C113" s="276" t="s">
        <v>3</v>
      </c>
      <c r="D113" s="271">
        <v>343</v>
      </c>
      <c r="M113" s="36" t="s">
        <v>24</v>
      </c>
    </row>
    <row r="114" spans="1:13" ht="12.75">
      <c r="A114" s="41" t="s">
        <v>176</v>
      </c>
      <c r="B114" s="41" t="s">
        <v>2</v>
      </c>
      <c r="C114" s="110" t="s">
        <v>3</v>
      </c>
      <c r="D114" s="64">
        <v>395</v>
      </c>
      <c r="E114" s="221">
        <v>370</v>
      </c>
      <c r="F114" s="260">
        <v>319</v>
      </c>
      <c r="G114" s="314">
        <v>297</v>
      </c>
      <c r="M114" s="38" t="s">
        <v>27</v>
      </c>
    </row>
    <row r="115" spans="1:13" ht="12.75">
      <c r="A115" s="206" t="s">
        <v>284</v>
      </c>
      <c r="B115" s="206" t="s">
        <v>31</v>
      </c>
      <c r="C115" s="208" t="s">
        <v>30</v>
      </c>
      <c r="D115" s="207">
        <v>287</v>
      </c>
      <c r="M115" s="36" t="s">
        <v>24</v>
      </c>
    </row>
    <row r="116" spans="1:13" ht="12.75">
      <c r="A116" s="43" t="s">
        <v>178</v>
      </c>
      <c r="B116" s="42" t="s">
        <v>4</v>
      </c>
      <c r="C116" s="89" t="s">
        <v>30</v>
      </c>
      <c r="D116" s="14">
        <v>378</v>
      </c>
      <c r="M116" s="36" t="s">
        <v>24</v>
      </c>
    </row>
    <row r="117" spans="1:13" ht="12.75">
      <c r="A117" s="43" t="s">
        <v>360</v>
      </c>
      <c r="B117" s="43" t="s">
        <v>20</v>
      </c>
      <c r="C117" s="89" t="s">
        <v>177</v>
      </c>
      <c r="D117" s="14">
        <v>249</v>
      </c>
      <c r="E117" s="271">
        <v>249</v>
      </c>
      <c r="M117" s="36" t="s">
        <v>24</v>
      </c>
    </row>
    <row r="118" spans="1:13" ht="12.75">
      <c r="A118" s="29" t="s">
        <v>355</v>
      </c>
      <c r="B118" s="29" t="s">
        <v>20</v>
      </c>
      <c r="C118" s="100" t="s">
        <v>177</v>
      </c>
      <c r="D118" s="64">
        <v>389</v>
      </c>
      <c r="M118" s="37" t="s">
        <v>36</v>
      </c>
    </row>
    <row r="120" spans="1:13" ht="15.75">
      <c r="A120" s="147" t="s">
        <v>202</v>
      </c>
      <c r="B120" s="21"/>
      <c r="C120" s="4"/>
      <c r="E120" s="17"/>
      <c r="F120" s="16"/>
      <c r="G120" s="15"/>
      <c r="H120" s="15"/>
      <c r="I120" s="15"/>
      <c r="J120" s="15"/>
      <c r="K120" s="15"/>
      <c r="L120" s="37"/>
      <c r="M120" s="37"/>
    </row>
    <row r="121" spans="1:13" ht="12.75">
      <c r="A121" s="40"/>
      <c r="B121" s="40"/>
      <c r="C121" s="10"/>
      <c r="F121" s="16"/>
      <c r="G121" s="15"/>
      <c r="H121" s="15"/>
      <c r="I121" s="15"/>
      <c r="J121" s="15"/>
      <c r="K121" s="15"/>
      <c r="L121" s="37"/>
      <c r="M121" s="38"/>
    </row>
    <row r="122" spans="1:13" ht="12.75">
      <c r="A122" s="311" t="s">
        <v>559</v>
      </c>
      <c r="B122" s="311" t="s">
        <v>520</v>
      </c>
      <c r="C122" s="312" t="s">
        <v>62</v>
      </c>
      <c r="D122" s="306">
        <v>348</v>
      </c>
      <c r="F122" s="16"/>
      <c r="G122" s="15"/>
      <c r="H122" s="15"/>
      <c r="I122" s="15"/>
      <c r="J122" s="15"/>
      <c r="K122" s="15"/>
      <c r="L122" s="37"/>
      <c r="M122" s="36" t="s">
        <v>24</v>
      </c>
    </row>
    <row r="123" spans="1:33" ht="12.75">
      <c r="A123" s="43" t="s">
        <v>167</v>
      </c>
      <c r="B123" s="43" t="s">
        <v>8</v>
      </c>
      <c r="C123" s="89" t="s">
        <v>43</v>
      </c>
      <c r="D123" s="14">
        <v>342</v>
      </c>
      <c r="E123" s="17">
        <v>336</v>
      </c>
      <c r="F123" s="271">
        <v>364</v>
      </c>
      <c r="G123" s="306">
        <v>366</v>
      </c>
      <c r="H123" s="15"/>
      <c r="I123" s="15"/>
      <c r="J123" s="15"/>
      <c r="K123" s="15"/>
      <c r="L123" s="36"/>
      <c r="M123" s="36" t="s">
        <v>24</v>
      </c>
      <c r="X123" s="4"/>
      <c r="Y123" s="27"/>
      <c r="AC123" s="18"/>
      <c r="AD123" s="18"/>
      <c r="AE123" s="18"/>
      <c r="AF123" s="17"/>
      <c r="AG123" s="15"/>
    </row>
    <row r="124" spans="1:33" ht="12.75">
      <c r="A124" s="218" t="s">
        <v>240</v>
      </c>
      <c r="B124" s="218" t="s">
        <v>285</v>
      </c>
      <c r="C124" s="219" t="s">
        <v>40</v>
      </c>
      <c r="D124" s="212">
        <v>363</v>
      </c>
      <c r="G124" s="15"/>
      <c r="H124" s="15"/>
      <c r="I124" s="15"/>
      <c r="J124" s="15"/>
      <c r="K124" s="15"/>
      <c r="L124" s="36"/>
      <c r="M124" s="36" t="s">
        <v>24</v>
      </c>
      <c r="V124" s="13"/>
      <c r="Y124" s="27"/>
      <c r="AC124" s="18"/>
      <c r="AD124" s="18"/>
      <c r="AE124" s="18"/>
      <c r="AF124" s="17"/>
      <c r="AG124" s="15"/>
    </row>
    <row r="125" spans="1:33" ht="12.75">
      <c r="A125" s="218" t="s">
        <v>244</v>
      </c>
      <c r="B125" s="218" t="s">
        <v>285</v>
      </c>
      <c r="C125" s="219" t="s">
        <v>40</v>
      </c>
      <c r="D125" s="212">
        <v>328</v>
      </c>
      <c r="G125" s="15"/>
      <c r="H125" s="15"/>
      <c r="I125" s="15"/>
      <c r="J125" s="15"/>
      <c r="K125" s="15"/>
      <c r="L125" s="36"/>
      <c r="M125" s="36" t="s">
        <v>24</v>
      </c>
      <c r="V125" s="13"/>
      <c r="Y125" s="27"/>
      <c r="AC125" s="18"/>
      <c r="AD125" s="18"/>
      <c r="AE125" s="18"/>
      <c r="AF125" s="17"/>
      <c r="AG125" s="15"/>
    </row>
    <row r="126" spans="1:33" ht="12.75">
      <c r="A126" s="235" t="s">
        <v>481</v>
      </c>
      <c r="B126" s="235" t="s">
        <v>32</v>
      </c>
      <c r="C126" s="236" t="s">
        <v>37</v>
      </c>
      <c r="D126" s="285">
        <v>353</v>
      </c>
      <c r="G126" s="15"/>
      <c r="H126" s="15"/>
      <c r="I126" s="15"/>
      <c r="J126" s="15"/>
      <c r="K126" s="15"/>
      <c r="L126" s="36"/>
      <c r="M126" s="222" t="s">
        <v>33</v>
      </c>
      <c r="N126" s="223"/>
      <c r="Q126" s="187"/>
      <c r="R126" s="187"/>
      <c r="S126" s="187"/>
      <c r="T126" s="187"/>
      <c r="U126" s="187"/>
      <c r="V126" s="13"/>
      <c r="Y126" s="27"/>
      <c r="AC126" s="18"/>
      <c r="AD126" s="18"/>
      <c r="AE126" s="18"/>
      <c r="AF126" s="17"/>
      <c r="AG126" s="15"/>
    </row>
    <row r="127" spans="1:13" ht="12.75">
      <c r="A127" s="311" t="s">
        <v>565</v>
      </c>
      <c r="B127" s="311" t="s">
        <v>32</v>
      </c>
      <c r="C127" s="312" t="s">
        <v>62</v>
      </c>
      <c r="D127" s="306">
        <v>298</v>
      </c>
      <c r="F127" s="16"/>
      <c r="G127" s="15"/>
      <c r="H127" s="15"/>
      <c r="I127" s="15"/>
      <c r="J127" s="15"/>
      <c r="K127" s="15"/>
      <c r="L127" s="37"/>
      <c r="M127" s="36" t="s">
        <v>24</v>
      </c>
    </row>
    <row r="128" spans="1:33" s="18" customFormat="1" ht="12.75">
      <c r="A128" s="311" t="s">
        <v>554</v>
      </c>
      <c r="B128" s="311" t="s">
        <v>22</v>
      </c>
      <c r="C128" s="312" t="s">
        <v>62</v>
      </c>
      <c r="D128" s="306">
        <v>362</v>
      </c>
      <c r="E128" s="15"/>
      <c r="F128" s="15"/>
      <c r="G128" s="15"/>
      <c r="H128" s="15"/>
      <c r="I128" s="15"/>
      <c r="J128" s="15"/>
      <c r="K128" s="15"/>
      <c r="L128" s="36"/>
      <c r="M128" s="36" t="s">
        <v>24</v>
      </c>
      <c r="N128" s="15"/>
      <c r="O128" s="15"/>
      <c r="P128" s="238"/>
      <c r="Q128" s="187"/>
      <c r="R128" s="187"/>
      <c r="S128" s="187"/>
      <c r="T128" s="187"/>
      <c r="U128" s="187"/>
      <c r="V128" s="13"/>
      <c r="W128" s="15"/>
      <c r="X128" s="15"/>
      <c r="Y128" s="34"/>
      <c r="AB128" s="15"/>
      <c r="AF128" s="17"/>
      <c r="AG128" s="15"/>
    </row>
    <row r="129" spans="1:33" s="18" customFormat="1" ht="12.75">
      <c r="A129" s="311" t="s">
        <v>556</v>
      </c>
      <c r="B129" s="311" t="s">
        <v>22</v>
      </c>
      <c r="C129" s="312" t="s">
        <v>558</v>
      </c>
      <c r="D129" s="306">
        <v>348</v>
      </c>
      <c r="E129" s="15"/>
      <c r="F129" s="15"/>
      <c r="G129" s="15"/>
      <c r="H129" s="15"/>
      <c r="I129" s="15"/>
      <c r="J129" s="15"/>
      <c r="K129" s="15"/>
      <c r="L129" s="36"/>
      <c r="M129" s="36" t="s">
        <v>24</v>
      </c>
      <c r="N129" s="15"/>
      <c r="O129" s="15"/>
      <c r="P129" s="238"/>
      <c r="Q129" s="187"/>
      <c r="R129" s="187"/>
      <c r="S129" s="187"/>
      <c r="T129" s="187"/>
      <c r="U129" s="187"/>
      <c r="V129" s="13"/>
      <c r="W129" s="15"/>
      <c r="X129" s="15"/>
      <c r="Y129" s="34"/>
      <c r="AB129" s="15"/>
      <c r="AF129" s="17"/>
      <c r="AG129" s="15"/>
    </row>
    <row r="130" spans="1:33" s="18" customFormat="1" ht="12.75">
      <c r="A130" s="309" t="s">
        <v>552</v>
      </c>
      <c r="B130" s="309" t="s">
        <v>22</v>
      </c>
      <c r="C130" s="310" t="s">
        <v>62</v>
      </c>
      <c r="D130" s="308">
        <v>387</v>
      </c>
      <c r="E130" s="15"/>
      <c r="F130" s="15"/>
      <c r="G130" s="15"/>
      <c r="H130" s="15"/>
      <c r="I130" s="15"/>
      <c r="J130" s="15"/>
      <c r="K130" s="15"/>
      <c r="L130" s="36"/>
      <c r="M130" s="37" t="s">
        <v>36</v>
      </c>
      <c r="N130" s="15"/>
      <c r="O130" s="15"/>
      <c r="P130" s="238"/>
      <c r="Q130" s="187"/>
      <c r="R130" s="187"/>
      <c r="S130" s="187"/>
      <c r="T130" s="187"/>
      <c r="U130" s="187"/>
      <c r="V130" s="13"/>
      <c r="W130" s="15"/>
      <c r="X130" s="15"/>
      <c r="Y130" s="34"/>
      <c r="AB130" s="15"/>
      <c r="AF130" s="17"/>
      <c r="AG130" s="15"/>
    </row>
    <row r="131" spans="1:13" ht="12.75">
      <c r="A131" s="311" t="s">
        <v>563</v>
      </c>
      <c r="B131" s="311" t="s">
        <v>22</v>
      </c>
      <c r="C131" s="312" t="s">
        <v>62</v>
      </c>
      <c r="D131" s="306">
        <v>302</v>
      </c>
      <c r="F131" s="16"/>
      <c r="G131" s="15"/>
      <c r="H131" s="15"/>
      <c r="I131" s="15"/>
      <c r="J131" s="15"/>
      <c r="K131" s="15"/>
      <c r="L131" s="37"/>
      <c r="M131" s="36" t="s">
        <v>24</v>
      </c>
    </row>
    <row r="132" spans="1:33" s="18" customFormat="1" ht="12.75">
      <c r="A132" s="309" t="s">
        <v>546</v>
      </c>
      <c r="B132" s="309" t="s">
        <v>22</v>
      </c>
      <c r="C132" s="310" t="s">
        <v>62</v>
      </c>
      <c r="D132" s="308">
        <v>416</v>
      </c>
      <c r="E132" s="15"/>
      <c r="F132" s="15"/>
      <c r="G132" s="15"/>
      <c r="H132" s="15"/>
      <c r="I132" s="15"/>
      <c r="J132" s="15"/>
      <c r="K132" s="15"/>
      <c r="L132" s="36"/>
      <c r="M132" s="37" t="s">
        <v>36</v>
      </c>
      <c r="N132" s="15"/>
      <c r="O132" s="15"/>
      <c r="P132" s="238"/>
      <c r="Q132" s="187"/>
      <c r="R132" s="187"/>
      <c r="S132" s="187"/>
      <c r="T132" s="187"/>
      <c r="U132" s="187"/>
      <c r="V132" s="13"/>
      <c r="W132" s="15"/>
      <c r="X132" s="15"/>
      <c r="Y132" s="34"/>
      <c r="AB132" s="15"/>
      <c r="AF132" s="17"/>
      <c r="AG132" s="15"/>
    </row>
    <row r="133" spans="1:33" s="18" customFormat="1" ht="12.75">
      <c r="A133" s="319" t="s">
        <v>531</v>
      </c>
      <c r="B133" s="319" t="s">
        <v>527</v>
      </c>
      <c r="C133" s="320" t="s">
        <v>62</v>
      </c>
      <c r="D133" s="303">
        <v>361</v>
      </c>
      <c r="E133" s="15"/>
      <c r="F133" s="15"/>
      <c r="G133" s="15"/>
      <c r="H133" s="15"/>
      <c r="I133" s="15"/>
      <c r="J133" s="15"/>
      <c r="K133" s="15"/>
      <c r="L133" s="36"/>
      <c r="M133" s="222" t="s">
        <v>33</v>
      </c>
      <c r="N133" s="223"/>
      <c r="O133" s="15"/>
      <c r="P133" s="238"/>
      <c r="Q133" s="187"/>
      <c r="R133" s="187"/>
      <c r="S133" s="187"/>
      <c r="T133" s="187"/>
      <c r="U133" s="187"/>
      <c r="V133" s="13"/>
      <c r="W133" s="15"/>
      <c r="X133" s="15"/>
      <c r="Y133" s="34"/>
      <c r="AB133" s="15"/>
      <c r="AF133" s="17"/>
      <c r="AG133" s="15"/>
    </row>
    <row r="134" spans="1:22" ht="12.75">
      <c r="A134" s="52" t="s">
        <v>163</v>
      </c>
      <c r="B134" s="52" t="s">
        <v>2</v>
      </c>
      <c r="C134" s="224" t="s">
        <v>37</v>
      </c>
      <c r="D134" s="64">
        <v>441</v>
      </c>
      <c r="E134" s="215">
        <v>397</v>
      </c>
      <c r="F134" s="261">
        <v>364</v>
      </c>
      <c r="G134" s="15"/>
      <c r="H134" s="15"/>
      <c r="I134" s="15"/>
      <c r="J134" s="15"/>
      <c r="K134" s="15"/>
      <c r="L134" s="36"/>
      <c r="M134" s="222" t="s">
        <v>33</v>
      </c>
      <c r="N134" s="223"/>
      <c r="Q134" s="317"/>
      <c r="R134" s="317"/>
      <c r="S134" s="318"/>
      <c r="U134" s="241"/>
      <c r="V134" s="13"/>
    </row>
    <row r="135" spans="1:33" ht="12.75">
      <c r="A135" s="218" t="s">
        <v>238</v>
      </c>
      <c r="B135" s="218" t="s">
        <v>286</v>
      </c>
      <c r="C135" s="219" t="s">
        <v>37</v>
      </c>
      <c r="D135" s="212">
        <v>378</v>
      </c>
      <c r="G135" s="15"/>
      <c r="H135" s="15"/>
      <c r="I135" s="15"/>
      <c r="J135" s="15"/>
      <c r="K135" s="15"/>
      <c r="L135" s="36"/>
      <c r="M135" s="36" t="s">
        <v>24</v>
      </c>
      <c r="P135" s="239"/>
      <c r="U135" s="241"/>
      <c r="V135" s="13"/>
      <c r="Y135" s="27"/>
      <c r="AC135" s="18"/>
      <c r="AD135" s="18"/>
      <c r="AE135" s="18"/>
      <c r="AF135" s="17"/>
      <c r="AG135" s="15"/>
    </row>
    <row r="136" spans="1:33" ht="12.75">
      <c r="A136" s="216" t="s">
        <v>245</v>
      </c>
      <c r="B136" s="216" t="s">
        <v>286</v>
      </c>
      <c r="C136" s="217" t="s">
        <v>37</v>
      </c>
      <c r="D136" s="212">
        <v>325</v>
      </c>
      <c r="E136" s="271">
        <v>375</v>
      </c>
      <c r="F136" s="308">
        <v>420</v>
      </c>
      <c r="G136" s="15"/>
      <c r="I136" s="15"/>
      <c r="J136" s="15"/>
      <c r="K136" s="15"/>
      <c r="L136" s="36"/>
      <c r="M136" s="37" t="s">
        <v>36</v>
      </c>
      <c r="P136" s="238"/>
      <c r="Q136" s="317"/>
      <c r="R136" s="317"/>
      <c r="S136" s="318"/>
      <c r="U136" s="241"/>
      <c r="V136" s="13"/>
      <c r="Y136" s="27"/>
      <c r="AC136" s="18"/>
      <c r="AD136" s="18"/>
      <c r="AE136" s="18"/>
      <c r="AF136" s="17"/>
      <c r="AG136" s="15"/>
    </row>
    <row r="137" spans="1:33" ht="12.75">
      <c r="A137" s="52" t="s">
        <v>290</v>
      </c>
      <c r="B137" s="52" t="s">
        <v>20</v>
      </c>
      <c r="C137" s="224" t="s">
        <v>62</v>
      </c>
      <c r="D137" s="64">
        <v>429</v>
      </c>
      <c r="E137" s="221">
        <v>421</v>
      </c>
      <c r="F137" s="266">
        <v>373</v>
      </c>
      <c r="G137" s="15"/>
      <c r="H137" s="15"/>
      <c r="I137" s="15"/>
      <c r="J137" s="15"/>
      <c r="K137" s="15"/>
      <c r="L137" s="36"/>
      <c r="M137" s="222" t="s">
        <v>41</v>
      </c>
      <c r="N137" s="223"/>
      <c r="P137" s="239"/>
      <c r="U137" s="241"/>
      <c r="V137" s="13"/>
      <c r="Y137" s="27"/>
      <c r="AC137" s="18"/>
      <c r="AD137" s="18"/>
      <c r="AE137" s="18"/>
      <c r="AF137" s="17"/>
      <c r="AG137" s="15"/>
    </row>
    <row r="138" spans="1:33" ht="12.75">
      <c r="A138" s="43" t="s">
        <v>293</v>
      </c>
      <c r="B138" s="43" t="s">
        <v>20</v>
      </c>
      <c r="C138" s="89" t="s">
        <v>62</v>
      </c>
      <c r="D138" s="14">
        <v>363</v>
      </c>
      <c r="E138" s="14">
        <v>369</v>
      </c>
      <c r="F138" s="271">
        <v>345</v>
      </c>
      <c r="G138" s="15"/>
      <c r="H138" s="15"/>
      <c r="I138" s="15"/>
      <c r="J138" s="15"/>
      <c r="K138" s="15"/>
      <c r="L138" s="36"/>
      <c r="M138" s="36" t="s">
        <v>24</v>
      </c>
      <c r="P138" s="239"/>
      <c r="U138" s="241"/>
      <c r="X138" s="4"/>
      <c r="Y138" s="27"/>
      <c r="AC138" s="18"/>
      <c r="AD138" s="18"/>
      <c r="AE138" s="18"/>
      <c r="AF138" s="17"/>
      <c r="AG138" s="15"/>
    </row>
    <row r="139" spans="16:21" ht="12.75">
      <c r="P139" s="187"/>
      <c r="Q139" s="187"/>
      <c r="R139" s="187"/>
      <c r="S139" s="187"/>
      <c r="T139" s="189"/>
      <c r="U139" s="187"/>
    </row>
    <row r="140" spans="1:33" s="18" customFormat="1" ht="15.75">
      <c r="A140" s="147" t="s">
        <v>203</v>
      </c>
      <c r="B140" s="42"/>
      <c r="C140" s="2"/>
      <c r="D140" s="1"/>
      <c r="E140" s="15"/>
      <c r="F140" s="15"/>
      <c r="G140" s="15"/>
      <c r="H140" s="15"/>
      <c r="I140" s="15"/>
      <c r="J140" s="15"/>
      <c r="K140" s="15"/>
      <c r="L140" s="36"/>
      <c r="M140" s="36"/>
      <c r="N140" s="1"/>
      <c r="O140" s="1"/>
      <c r="P140" s="187"/>
      <c r="Q140" s="187"/>
      <c r="R140" s="187"/>
      <c r="S140" s="187"/>
      <c r="T140" s="189"/>
      <c r="U140" s="187"/>
      <c r="W140" s="15"/>
      <c r="X140" s="16"/>
      <c r="Y140" s="34"/>
      <c r="AB140" s="15"/>
      <c r="AF140" s="17"/>
      <c r="AG140" s="15"/>
    </row>
    <row r="141" spans="17:21" ht="12.75">
      <c r="Q141" s="187"/>
      <c r="R141" s="187"/>
      <c r="S141" s="187"/>
      <c r="T141" s="189"/>
      <c r="U141" s="187"/>
    </row>
    <row r="142" spans="1:21" ht="12.75">
      <c r="A142" s="319" t="s">
        <v>533</v>
      </c>
      <c r="B142" s="319" t="s">
        <v>520</v>
      </c>
      <c r="C142" s="320" t="s">
        <v>61</v>
      </c>
      <c r="D142" s="303">
        <v>327</v>
      </c>
      <c r="M142" s="222" t="s">
        <v>33</v>
      </c>
      <c r="N142" s="223"/>
      <c r="P142" s="238"/>
      <c r="Q142" s="187"/>
      <c r="R142" s="187"/>
      <c r="S142" s="187"/>
      <c r="T142" s="189"/>
      <c r="U142" s="187"/>
    </row>
    <row r="143" spans="1:33" ht="12.75">
      <c r="A143" s="218" t="s">
        <v>242</v>
      </c>
      <c r="B143" s="218" t="s">
        <v>285</v>
      </c>
      <c r="C143" s="219" t="s">
        <v>39</v>
      </c>
      <c r="D143" s="212">
        <v>353</v>
      </c>
      <c r="F143" s="17"/>
      <c r="G143" s="15"/>
      <c r="H143" s="15"/>
      <c r="I143" s="15"/>
      <c r="J143" s="15"/>
      <c r="K143" s="15"/>
      <c r="L143" s="36"/>
      <c r="M143" s="36" t="s">
        <v>24</v>
      </c>
      <c r="N143" s="15"/>
      <c r="Q143" s="309"/>
      <c r="R143" s="309"/>
      <c r="S143" s="310"/>
      <c r="U143" s="241"/>
      <c r="W143" s="13"/>
      <c r="X143" s="11"/>
      <c r="Y143" s="13"/>
      <c r="Z143" s="13"/>
      <c r="AA143" s="61"/>
      <c r="AC143" s="18"/>
      <c r="AD143" s="18"/>
      <c r="AE143" s="18"/>
      <c r="AF143" s="15"/>
      <c r="AG143" s="15"/>
    </row>
    <row r="144" spans="1:33" ht="12.75">
      <c r="A144" s="273" t="s">
        <v>471</v>
      </c>
      <c r="B144" s="273" t="s">
        <v>10</v>
      </c>
      <c r="C144" s="274" t="s">
        <v>61</v>
      </c>
      <c r="D144" s="270">
        <v>392</v>
      </c>
      <c r="F144" s="17"/>
      <c r="G144" s="15"/>
      <c r="H144" s="15"/>
      <c r="I144" s="15"/>
      <c r="J144" s="15"/>
      <c r="K144" s="15"/>
      <c r="L144" s="36"/>
      <c r="M144" s="37" t="s">
        <v>36</v>
      </c>
      <c r="N144" s="15"/>
      <c r="P144" s="239"/>
      <c r="U144" s="241"/>
      <c r="W144" s="13"/>
      <c r="X144" s="11"/>
      <c r="Y144" s="13"/>
      <c r="Z144" s="13"/>
      <c r="AA144" s="61"/>
      <c r="AC144" s="18"/>
      <c r="AD144" s="18"/>
      <c r="AE144" s="18"/>
      <c r="AF144" s="15"/>
      <c r="AG144" s="15"/>
    </row>
    <row r="145" spans="1:33" ht="12.75">
      <c r="A145" s="267" t="s">
        <v>460</v>
      </c>
      <c r="B145" s="267" t="s">
        <v>10</v>
      </c>
      <c r="C145" s="268" t="s">
        <v>61</v>
      </c>
      <c r="D145" s="269">
        <v>404</v>
      </c>
      <c r="F145" s="17"/>
      <c r="G145" s="15"/>
      <c r="H145" s="15"/>
      <c r="I145" s="15"/>
      <c r="J145" s="15"/>
      <c r="K145" s="15"/>
      <c r="L145" s="36"/>
      <c r="M145" s="38" t="s">
        <v>41</v>
      </c>
      <c r="N145" s="15"/>
      <c r="P145" s="239"/>
      <c r="U145" s="241"/>
      <c r="W145" s="13"/>
      <c r="X145" s="11"/>
      <c r="Y145" s="13"/>
      <c r="Z145" s="13"/>
      <c r="AA145" s="61"/>
      <c r="AC145" s="18"/>
      <c r="AD145" s="18"/>
      <c r="AE145" s="18"/>
      <c r="AF145" s="15"/>
      <c r="AG145" s="15"/>
    </row>
    <row r="146" spans="1:33" ht="12.75">
      <c r="A146" s="52" t="s">
        <v>88</v>
      </c>
      <c r="B146" s="52" t="s">
        <v>10</v>
      </c>
      <c r="C146" s="224" t="s">
        <v>61</v>
      </c>
      <c r="D146" s="221">
        <v>377</v>
      </c>
      <c r="E146" s="266">
        <v>353</v>
      </c>
      <c r="F146" s="45"/>
      <c r="G146" s="15"/>
      <c r="H146" s="15"/>
      <c r="I146" s="15"/>
      <c r="J146" s="15"/>
      <c r="K146" s="15"/>
      <c r="L146" s="36"/>
      <c r="M146" s="222" t="s">
        <v>33</v>
      </c>
      <c r="N146" s="223"/>
      <c r="P146" s="239"/>
      <c r="Q146" s="309"/>
      <c r="R146" s="309"/>
      <c r="S146" s="310"/>
      <c r="U146" s="241"/>
      <c r="AC146" s="18"/>
      <c r="AD146" s="18"/>
      <c r="AE146" s="18"/>
      <c r="AF146" s="15"/>
      <c r="AG146" s="15"/>
    </row>
    <row r="147" spans="1:33" ht="12.75">
      <c r="A147" s="273" t="s">
        <v>475</v>
      </c>
      <c r="B147" s="273" t="s">
        <v>10</v>
      </c>
      <c r="C147" s="274" t="s">
        <v>61</v>
      </c>
      <c r="D147" s="270">
        <v>386</v>
      </c>
      <c r="F147" s="45"/>
      <c r="G147" s="15"/>
      <c r="H147" s="15"/>
      <c r="I147" s="15"/>
      <c r="J147" s="15"/>
      <c r="K147" s="15"/>
      <c r="L147" s="36"/>
      <c r="M147" s="37" t="s">
        <v>36</v>
      </c>
      <c r="N147" s="17"/>
      <c r="P147" s="239"/>
      <c r="U147" s="241"/>
      <c r="AC147" s="18"/>
      <c r="AD147" s="18"/>
      <c r="AE147" s="18"/>
      <c r="AF147" s="15"/>
      <c r="AG147" s="15"/>
    </row>
    <row r="148" spans="1:33" ht="12.75">
      <c r="A148" s="235" t="s">
        <v>255</v>
      </c>
      <c r="B148" s="286" t="s">
        <v>32</v>
      </c>
      <c r="C148" s="287" t="s">
        <v>39</v>
      </c>
      <c r="D148" s="288">
        <v>326</v>
      </c>
      <c r="E148" s="303">
        <v>391</v>
      </c>
      <c r="F148" s="17"/>
      <c r="G148" s="17"/>
      <c r="H148" s="20"/>
      <c r="I148" s="15"/>
      <c r="J148" s="15"/>
      <c r="K148" s="15"/>
      <c r="L148" s="36"/>
      <c r="M148" s="222" t="s">
        <v>33</v>
      </c>
      <c r="N148" s="223"/>
      <c r="P148" s="239"/>
      <c r="U148" s="241"/>
      <c r="V148" s="13"/>
      <c r="W148" s="59"/>
      <c r="X148" s="11"/>
      <c r="Y148" s="13"/>
      <c r="Z148" s="13"/>
      <c r="AA148" s="61"/>
      <c r="AC148" s="18"/>
      <c r="AD148" s="18"/>
      <c r="AE148" s="18"/>
      <c r="AF148" s="15"/>
      <c r="AG148" s="15"/>
    </row>
    <row r="149" spans="1:33" s="18" customFormat="1" ht="12.75">
      <c r="A149" s="309" t="s">
        <v>548</v>
      </c>
      <c r="B149" s="309" t="s">
        <v>22</v>
      </c>
      <c r="C149" s="310" t="s">
        <v>61</v>
      </c>
      <c r="D149" s="308">
        <v>398</v>
      </c>
      <c r="E149" s="313"/>
      <c r="F149" s="17"/>
      <c r="G149" s="17"/>
      <c r="H149" s="20"/>
      <c r="I149" s="15"/>
      <c r="J149" s="15"/>
      <c r="K149" s="15"/>
      <c r="L149" s="36"/>
      <c r="M149" s="37" t="s">
        <v>36</v>
      </c>
      <c r="N149" s="15"/>
      <c r="O149" s="15"/>
      <c r="P149" s="239"/>
      <c r="Q149" s="15"/>
      <c r="R149" s="15"/>
      <c r="S149" s="15"/>
      <c r="T149" s="15"/>
      <c r="U149" s="241"/>
      <c r="V149" s="13"/>
      <c r="W149" s="59"/>
      <c r="X149" s="11"/>
      <c r="Y149" s="13"/>
      <c r="Z149" s="13"/>
      <c r="AA149" s="61"/>
      <c r="AB149" s="15"/>
      <c r="AF149" s="15"/>
      <c r="AG149" s="15"/>
    </row>
    <row r="150" spans="1:33" s="18" customFormat="1" ht="12.75">
      <c r="A150" s="309" t="s">
        <v>550</v>
      </c>
      <c r="B150" s="309" t="s">
        <v>22</v>
      </c>
      <c r="C150" s="310" t="s">
        <v>61</v>
      </c>
      <c r="D150" s="308">
        <v>391</v>
      </c>
      <c r="E150" s="313"/>
      <c r="F150" s="17"/>
      <c r="G150" s="17"/>
      <c r="H150" s="20"/>
      <c r="I150" s="15"/>
      <c r="J150" s="15"/>
      <c r="K150" s="15"/>
      <c r="L150" s="36"/>
      <c r="M150" s="37" t="s">
        <v>36</v>
      </c>
      <c r="N150" s="15"/>
      <c r="O150" s="15"/>
      <c r="P150" s="239"/>
      <c r="Q150" s="15"/>
      <c r="R150" s="15"/>
      <c r="S150" s="15"/>
      <c r="T150" s="15"/>
      <c r="U150" s="241"/>
      <c r="V150" s="13"/>
      <c r="W150" s="59"/>
      <c r="X150" s="11"/>
      <c r="Y150" s="13"/>
      <c r="Z150" s="13"/>
      <c r="AA150" s="61"/>
      <c r="AB150" s="15"/>
      <c r="AF150" s="15"/>
      <c r="AG150" s="15"/>
    </row>
    <row r="151" spans="1:33" s="18" customFormat="1" ht="12.75">
      <c r="A151" s="311" t="s">
        <v>561</v>
      </c>
      <c r="B151" s="311" t="s">
        <v>22</v>
      </c>
      <c r="C151" s="312" t="s">
        <v>61</v>
      </c>
      <c r="D151" s="306">
        <v>337</v>
      </c>
      <c r="E151" s="313"/>
      <c r="F151" s="17"/>
      <c r="G151" s="17"/>
      <c r="H151" s="20"/>
      <c r="I151" s="15"/>
      <c r="J151" s="15"/>
      <c r="K151" s="15"/>
      <c r="L151" s="36"/>
      <c r="M151" s="36" t="s">
        <v>24</v>
      </c>
      <c r="N151" s="15"/>
      <c r="O151" s="15"/>
      <c r="P151" s="239"/>
      <c r="Q151" s="15"/>
      <c r="R151" s="15"/>
      <c r="S151" s="15"/>
      <c r="T151" s="15"/>
      <c r="U151" s="241"/>
      <c r="V151" s="13"/>
      <c r="W151" s="59"/>
      <c r="X151" s="11"/>
      <c r="Y151" s="13"/>
      <c r="Z151" s="13"/>
      <c r="AA151" s="61"/>
      <c r="AB151" s="15"/>
      <c r="AF151" s="15"/>
      <c r="AG151" s="15"/>
    </row>
    <row r="152" spans="1:33" s="18" customFormat="1" ht="12.75">
      <c r="A152" s="319" t="s">
        <v>526</v>
      </c>
      <c r="B152" s="319" t="s">
        <v>527</v>
      </c>
      <c r="C152" s="320" t="s">
        <v>161</v>
      </c>
      <c r="D152" s="303">
        <v>366</v>
      </c>
      <c r="E152" s="313"/>
      <c r="F152" s="17"/>
      <c r="G152" s="17"/>
      <c r="H152" s="20"/>
      <c r="I152" s="15"/>
      <c r="J152" s="15"/>
      <c r="K152" s="15"/>
      <c r="L152" s="36"/>
      <c r="M152" s="222" t="s">
        <v>33</v>
      </c>
      <c r="N152" s="223"/>
      <c r="O152" s="15"/>
      <c r="P152" s="239"/>
      <c r="Q152" s="15"/>
      <c r="R152" s="15"/>
      <c r="S152" s="15"/>
      <c r="T152" s="15"/>
      <c r="U152" s="241"/>
      <c r="V152" s="13"/>
      <c r="W152" s="59"/>
      <c r="X152" s="11"/>
      <c r="Y152" s="13"/>
      <c r="Z152" s="13"/>
      <c r="AA152" s="61"/>
      <c r="AB152" s="15"/>
      <c r="AF152" s="15"/>
      <c r="AG152" s="15"/>
    </row>
    <row r="153" spans="1:33" ht="12.75">
      <c r="A153" s="52" t="s">
        <v>166</v>
      </c>
      <c r="B153" s="52" t="s">
        <v>2</v>
      </c>
      <c r="C153" s="224" t="s">
        <v>39</v>
      </c>
      <c r="D153" s="64">
        <v>424</v>
      </c>
      <c r="E153" s="215">
        <v>422</v>
      </c>
      <c r="F153" s="261">
        <v>398</v>
      </c>
      <c r="G153" s="15"/>
      <c r="H153" s="15"/>
      <c r="I153" s="15"/>
      <c r="J153" s="15"/>
      <c r="K153" s="15"/>
      <c r="L153" s="37"/>
      <c r="M153" s="222" t="s">
        <v>33</v>
      </c>
      <c r="N153" s="223"/>
      <c r="P153" s="239"/>
      <c r="Q153" s="311"/>
      <c r="R153" s="311"/>
      <c r="S153" s="312"/>
      <c r="U153" s="241"/>
      <c r="AC153" s="18"/>
      <c r="AD153" s="18"/>
      <c r="AE153" s="18"/>
      <c r="AF153" s="15"/>
      <c r="AG153" s="15"/>
    </row>
    <row r="154" spans="1:23" ht="12.75">
      <c r="A154" s="52" t="s">
        <v>164</v>
      </c>
      <c r="B154" s="52" t="s">
        <v>2</v>
      </c>
      <c r="C154" s="224" t="s">
        <v>39</v>
      </c>
      <c r="D154" s="64">
        <v>430</v>
      </c>
      <c r="E154" s="221">
        <v>397</v>
      </c>
      <c r="F154" s="266">
        <v>399</v>
      </c>
      <c r="G154" s="15"/>
      <c r="H154" s="15"/>
      <c r="I154" s="15"/>
      <c r="J154" s="15"/>
      <c r="K154" s="15"/>
      <c r="L154" s="36"/>
      <c r="M154" s="222" t="s">
        <v>33</v>
      </c>
      <c r="N154" s="223"/>
      <c r="P154" s="239"/>
      <c r="U154" s="241"/>
      <c r="W154" s="59"/>
    </row>
    <row r="155" spans="1:21" ht="12.75">
      <c r="A155" s="235" t="s">
        <v>251</v>
      </c>
      <c r="B155" s="235" t="s">
        <v>287</v>
      </c>
      <c r="C155" s="236" t="s">
        <v>39</v>
      </c>
      <c r="D155" s="64">
        <v>426</v>
      </c>
      <c r="E155" s="215">
        <v>390</v>
      </c>
      <c r="F155" s="262">
        <v>308</v>
      </c>
      <c r="G155" s="265">
        <v>384</v>
      </c>
      <c r="H155" s="15"/>
      <c r="I155" s="15"/>
      <c r="J155" s="15"/>
      <c r="K155" s="15"/>
      <c r="L155" s="36"/>
      <c r="M155" s="222" t="s">
        <v>33</v>
      </c>
      <c r="N155" s="223"/>
      <c r="P155" s="238"/>
      <c r="U155" s="241"/>
    </row>
    <row r="156" spans="1:33" ht="12.75">
      <c r="A156" s="235" t="s">
        <v>256</v>
      </c>
      <c r="B156" s="235" t="s">
        <v>286</v>
      </c>
      <c r="C156" s="236" t="s">
        <v>39</v>
      </c>
      <c r="D156" s="213">
        <v>311</v>
      </c>
      <c r="E156" s="303">
        <v>366</v>
      </c>
      <c r="F156" s="16"/>
      <c r="G156" s="15"/>
      <c r="H156" s="15"/>
      <c r="I156" s="15"/>
      <c r="J156" s="15"/>
      <c r="K156" s="15"/>
      <c r="L156" s="36"/>
      <c r="M156" s="222" t="s">
        <v>33</v>
      </c>
      <c r="N156" s="223"/>
      <c r="P156" s="239"/>
      <c r="U156" s="241"/>
      <c r="W156" s="13"/>
      <c r="X156" s="11"/>
      <c r="Y156" s="13"/>
      <c r="Z156" s="13"/>
      <c r="AA156" s="61"/>
      <c r="AC156" s="18"/>
      <c r="AD156" s="18"/>
      <c r="AE156" s="18"/>
      <c r="AF156" s="15"/>
      <c r="AG156" s="15"/>
    </row>
    <row r="157" spans="1:23" ht="12.75">
      <c r="A157" s="216" t="s">
        <v>243</v>
      </c>
      <c r="B157" s="216" t="s">
        <v>286</v>
      </c>
      <c r="C157" s="217" t="s">
        <v>39</v>
      </c>
      <c r="D157" s="212">
        <v>350</v>
      </c>
      <c r="E157" s="270">
        <v>388</v>
      </c>
      <c r="F157" s="308">
        <v>393</v>
      </c>
      <c r="G157" s="15"/>
      <c r="H157" s="15"/>
      <c r="I157" s="15"/>
      <c r="J157" s="15"/>
      <c r="K157" s="15"/>
      <c r="L157" s="36"/>
      <c r="M157" s="37" t="s">
        <v>36</v>
      </c>
      <c r="N157" s="15"/>
      <c r="P157" s="239"/>
      <c r="U157" s="241"/>
      <c r="W157" s="59"/>
    </row>
    <row r="158" spans="1:21" ht="12.75">
      <c r="A158" s="216" t="s">
        <v>235</v>
      </c>
      <c r="B158" s="216" t="s">
        <v>286</v>
      </c>
      <c r="C158" s="217" t="s">
        <v>39</v>
      </c>
      <c r="D158" s="214">
        <v>393</v>
      </c>
      <c r="F158" s="16"/>
      <c r="G158" s="16"/>
      <c r="H158" s="15"/>
      <c r="I158" s="15"/>
      <c r="J158" s="15"/>
      <c r="K158" s="15"/>
      <c r="L158" s="37"/>
      <c r="M158" s="37" t="s">
        <v>36</v>
      </c>
      <c r="N158" s="17"/>
      <c r="P158" s="239"/>
      <c r="U158" s="241"/>
    </row>
    <row r="159" spans="1:33" ht="12.75">
      <c r="A159" s="218" t="s">
        <v>246</v>
      </c>
      <c r="B159" s="218" t="s">
        <v>286</v>
      </c>
      <c r="C159" s="219" t="s">
        <v>39</v>
      </c>
      <c r="D159" s="212">
        <v>322</v>
      </c>
      <c r="F159" s="16"/>
      <c r="G159" s="15"/>
      <c r="H159" s="15"/>
      <c r="I159" s="15"/>
      <c r="J159" s="15"/>
      <c r="K159" s="15"/>
      <c r="L159" s="37"/>
      <c r="M159" s="36" t="s">
        <v>24</v>
      </c>
      <c r="N159" s="15"/>
      <c r="P159" s="239"/>
      <c r="U159" s="241"/>
      <c r="W159" s="59"/>
      <c r="X159" s="11"/>
      <c r="Y159" s="13"/>
      <c r="Z159" s="13"/>
      <c r="AA159" s="61"/>
      <c r="AC159" s="18"/>
      <c r="AD159" s="18"/>
      <c r="AE159" s="18"/>
      <c r="AF159" s="15"/>
      <c r="AG159" s="15"/>
    </row>
    <row r="160" spans="1:33" ht="12.75">
      <c r="A160" s="218" t="s">
        <v>239</v>
      </c>
      <c r="B160" s="218" t="s">
        <v>286</v>
      </c>
      <c r="C160" s="219" t="s">
        <v>39</v>
      </c>
      <c r="D160" s="212">
        <v>371</v>
      </c>
      <c r="F160" s="17"/>
      <c r="G160" s="15"/>
      <c r="H160" s="15"/>
      <c r="I160" s="15"/>
      <c r="J160" s="15"/>
      <c r="K160" s="15"/>
      <c r="L160" s="36"/>
      <c r="M160" s="36" t="s">
        <v>24</v>
      </c>
      <c r="N160" s="15"/>
      <c r="P160" s="251"/>
      <c r="Q160" s="249"/>
      <c r="R160" s="249"/>
      <c r="S160" s="250"/>
      <c r="V160" s="13"/>
      <c r="W160" s="59"/>
      <c r="X160" s="11"/>
      <c r="Y160" s="13"/>
      <c r="Z160" s="13"/>
      <c r="AA160" s="61"/>
      <c r="AC160" s="18"/>
      <c r="AD160" s="18"/>
      <c r="AE160" s="18"/>
      <c r="AF160" s="15"/>
      <c r="AG160" s="15"/>
    </row>
    <row r="161" spans="1:33" ht="12.75">
      <c r="A161" s="43" t="s">
        <v>346</v>
      </c>
      <c r="B161" s="43" t="s">
        <v>34</v>
      </c>
      <c r="C161" s="89" t="s">
        <v>61</v>
      </c>
      <c r="D161" s="14">
        <v>360</v>
      </c>
      <c r="F161" s="17"/>
      <c r="G161" s="17"/>
      <c r="H161" s="15"/>
      <c r="I161" s="15"/>
      <c r="J161" s="15"/>
      <c r="K161" s="15"/>
      <c r="L161" s="36"/>
      <c r="M161" s="36" t="s">
        <v>24</v>
      </c>
      <c r="N161" s="17"/>
      <c r="P161" s="251"/>
      <c r="Q161" s="249"/>
      <c r="R161" s="249"/>
      <c r="S161" s="250"/>
      <c r="V161" s="13"/>
      <c r="W161" s="59"/>
      <c r="X161" s="11"/>
      <c r="Y161" s="13"/>
      <c r="Z161" s="13"/>
      <c r="AA161" s="61"/>
      <c r="AC161" s="18"/>
      <c r="AD161" s="18"/>
      <c r="AE161" s="18"/>
      <c r="AF161" s="15"/>
      <c r="AG161" s="15"/>
    </row>
    <row r="162" spans="1:33" ht="12.75">
      <c r="A162" s="43" t="s">
        <v>350</v>
      </c>
      <c r="B162" s="43" t="s">
        <v>34</v>
      </c>
      <c r="C162" s="89" t="s">
        <v>352</v>
      </c>
      <c r="D162" s="14">
        <v>323</v>
      </c>
      <c r="F162" s="17"/>
      <c r="G162" s="17"/>
      <c r="H162" s="17"/>
      <c r="I162" s="15"/>
      <c r="J162" s="15"/>
      <c r="K162" s="15"/>
      <c r="L162" s="36"/>
      <c r="M162" s="36" t="s">
        <v>24</v>
      </c>
      <c r="N162" s="17"/>
      <c r="P162" s="251"/>
      <c r="Q162" s="249"/>
      <c r="R162" s="249"/>
      <c r="S162" s="250"/>
      <c r="V162" s="13"/>
      <c r="W162" s="59"/>
      <c r="X162" s="11"/>
      <c r="Y162" s="13"/>
      <c r="Z162" s="13"/>
      <c r="AA162" s="61"/>
      <c r="AC162" s="18"/>
      <c r="AD162" s="18"/>
      <c r="AE162" s="18"/>
      <c r="AF162" s="15"/>
      <c r="AG162" s="15"/>
    </row>
    <row r="163" spans="1:33" ht="12.75">
      <c r="A163" s="43" t="s">
        <v>353</v>
      </c>
      <c r="B163" s="43" t="s">
        <v>34</v>
      </c>
      <c r="C163" s="89" t="s">
        <v>61</v>
      </c>
      <c r="D163" s="14">
        <v>311</v>
      </c>
      <c r="F163" s="17"/>
      <c r="G163" s="17"/>
      <c r="H163" s="20"/>
      <c r="I163" s="15"/>
      <c r="J163" s="15"/>
      <c r="K163" s="15"/>
      <c r="L163" s="38"/>
      <c r="M163" s="36" t="s">
        <v>24</v>
      </c>
      <c r="N163" s="17"/>
      <c r="P163" s="247"/>
      <c r="Q163" s="247"/>
      <c r="R163" s="247"/>
      <c r="S163" s="247"/>
      <c r="T163" s="257"/>
      <c r="V163" s="13"/>
      <c r="W163" s="59"/>
      <c r="X163" s="11"/>
      <c r="Y163" s="13"/>
      <c r="Z163" s="13"/>
      <c r="AA163" s="61"/>
      <c r="AC163" s="18"/>
      <c r="AD163" s="18"/>
      <c r="AE163" s="18"/>
      <c r="AF163" s="15"/>
      <c r="AG163" s="15"/>
    </row>
    <row r="164" spans="1:33" ht="12.75">
      <c r="A164" s="52" t="s">
        <v>291</v>
      </c>
      <c r="B164" s="52" t="s">
        <v>20</v>
      </c>
      <c r="C164" s="224" t="s">
        <v>161</v>
      </c>
      <c r="D164" s="64">
        <v>427</v>
      </c>
      <c r="E164" s="221">
        <v>401</v>
      </c>
      <c r="F164" s="266">
        <v>363</v>
      </c>
      <c r="G164" s="15"/>
      <c r="H164" s="15"/>
      <c r="I164" s="15"/>
      <c r="J164" s="15"/>
      <c r="K164" s="15"/>
      <c r="L164" s="54"/>
      <c r="M164" s="222" t="s">
        <v>33</v>
      </c>
      <c r="N164" s="223"/>
      <c r="P164" s="249"/>
      <c r="Q164" s="247"/>
      <c r="R164" s="247"/>
      <c r="S164" s="247"/>
      <c r="T164" s="257"/>
      <c r="V164" s="13"/>
      <c r="W164" s="59"/>
      <c r="X164" s="11"/>
      <c r="Y164" s="13"/>
      <c r="Z164" s="13"/>
      <c r="AA164" s="61"/>
      <c r="AC164" s="18"/>
      <c r="AD164" s="18"/>
      <c r="AE164" s="18"/>
      <c r="AF164" s="15"/>
      <c r="AG164" s="15"/>
    </row>
    <row r="165" spans="1:33" ht="12.75">
      <c r="A165" s="52" t="s">
        <v>292</v>
      </c>
      <c r="B165" s="52" t="s">
        <v>20</v>
      </c>
      <c r="C165" s="224" t="s">
        <v>61</v>
      </c>
      <c r="D165" s="64">
        <v>425</v>
      </c>
      <c r="E165" s="221">
        <v>411</v>
      </c>
      <c r="F165" s="266">
        <v>347</v>
      </c>
      <c r="G165" s="15"/>
      <c r="H165" s="15"/>
      <c r="I165" s="15"/>
      <c r="J165" s="15"/>
      <c r="K165" s="15"/>
      <c r="L165" s="36"/>
      <c r="M165" s="222" t="s">
        <v>33</v>
      </c>
      <c r="N165" s="223"/>
      <c r="P165" s="250"/>
      <c r="Q165" s="250"/>
      <c r="R165" s="250"/>
      <c r="S165" s="250"/>
      <c r="T165" s="250"/>
      <c r="V165" s="13"/>
      <c r="W165" s="59"/>
      <c r="X165" s="11"/>
      <c r="Y165" s="13"/>
      <c r="Z165" s="13"/>
      <c r="AA165" s="61"/>
      <c r="AC165" s="18"/>
      <c r="AD165" s="18"/>
      <c r="AE165" s="18"/>
      <c r="AF165" s="15"/>
      <c r="AG165" s="15"/>
    </row>
    <row r="166" spans="1:33" ht="12.75">
      <c r="A166" s="41" t="s">
        <v>348</v>
      </c>
      <c r="B166" s="41" t="s">
        <v>20</v>
      </c>
      <c r="C166" s="110" t="s">
        <v>61</v>
      </c>
      <c r="D166" s="14">
        <v>356</v>
      </c>
      <c r="E166" s="270">
        <v>434</v>
      </c>
      <c r="F166" s="283">
        <v>428</v>
      </c>
      <c r="G166" s="15"/>
      <c r="H166" s="15"/>
      <c r="I166" s="15"/>
      <c r="J166" s="15"/>
      <c r="K166" s="15"/>
      <c r="L166" s="36"/>
      <c r="M166" s="36" t="s">
        <v>24</v>
      </c>
      <c r="N166" s="17"/>
      <c r="P166" s="251"/>
      <c r="Q166" s="249"/>
      <c r="R166" s="249"/>
      <c r="S166" s="250"/>
      <c r="V166" s="13"/>
      <c r="W166" s="59"/>
      <c r="X166" s="11"/>
      <c r="Y166" s="13"/>
      <c r="Z166" s="13"/>
      <c r="AA166" s="61"/>
      <c r="AC166" s="18"/>
      <c r="AD166" s="18"/>
      <c r="AE166" s="18"/>
      <c r="AF166" s="15"/>
      <c r="AG166" s="15"/>
    </row>
    <row r="167" spans="1:33" ht="12.75">
      <c r="A167" s="43"/>
      <c r="B167" s="43"/>
      <c r="C167" s="45"/>
      <c r="D167" s="15"/>
      <c r="F167" s="16"/>
      <c r="G167" s="20"/>
      <c r="H167" s="15"/>
      <c r="I167" s="15"/>
      <c r="J167" s="15"/>
      <c r="K167" s="15"/>
      <c r="L167" s="38"/>
      <c r="M167" s="36"/>
      <c r="N167" s="17"/>
      <c r="P167" s="251"/>
      <c r="Q167" s="249"/>
      <c r="R167" s="249"/>
      <c r="S167" s="250"/>
      <c r="V167" s="13"/>
      <c r="W167" s="13"/>
      <c r="X167" s="11"/>
      <c r="Y167" s="13"/>
      <c r="Z167" s="13"/>
      <c r="AA167" s="61"/>
      <c r="AC167" s="18"/>
      <c r="AD167" s="18"/>
      <c r="AE167" s="18"/>
      <c r="AF167" s="15"/>
      <c r="AG167" s="15"/>
    </row>
    <row r="168" spans="1:33" ht="12.75">
      <c r="A168" s="29"/>
      <c r="B168" s="24"/>
      <c r="C168" s="16"/>
      <c r="D168" s="15"/>
      <c r="F168" s="16"/>
      <c r="G168" s="20"/>
      <c r="H168" s="15"/>
      <c r="I168" s="15"/>
      <c r="J168" s="15"/>
      <c r="K168" s="15"/>
      <c r="L168" s="36"/>
      <c r="M168" s="37"/>
      <c r="N168" s="17"/>
      <c r="P168" s="251"/>
      <c r="V168" s="13"/>
      <c r="W168" s="13"/>
      <c r="X168" s="11"/>
      <c r="Y168" s="13"/>
      <c r="Z168" s="13"/>
      <c r="AA168" s="61"/>
      <c r="AC168" s="18"/>
      <c r="AD168" s="18"/>
      <c r="AE168" s="18"/>
      <c r="AF168" s="15"/>
      <c r="AG168" s="15"/>
    </row>
    <row r="169" spans="1:33" ht="12.75">
      <c r="A169" s="43"/>
      <c r="B169" s="44"/>
      <c r="C169" s="17"/>
      <c r="D169" s="15"/>
      <c r="F169" s="17"/>
      <c r="G169" s="17"/>
      <c r="H169" s="20"/>
      <c r="I169" s="15"/>
      <c r="J169" s="15"/>
      <c r="K169" s="15"/>
      <c r="L169" s="36"/>
      <c r="M169" s="36"/>
      <c r="N169" s="17"/>
      <c r="P169" s="251"/>
      <c r="Q169" s="249"/>
      <c r="R169" s="249"/>
      <c r="S169" s="250"/>
      <c r="V169" s="13"/>
      <c r="W169" s="13"/>
      <c r="X169" s="11"/>
      <c r="Y169" s="13"/>
      <c r="Z169" s="13"/>
      <c r="AA169" s="61"/>
      <c r="AC169" s="18"/>
      <c r="AD169" s="18"/>
      <c r="AE169" s="18"/>
      <c r="AF169" s="15"/>
      <c r="AG169" s="15"/>
    </row>
    <row r="170" spans="6:33" s="18" customFormat="1" ht="12.75">
      <c r="F170" s="241"/>
      <c r="G170" s="241"/>
      <c r="H170" s="187"/>
      <c r="J170" s="241"/>
      <c r="K170" s="243"/>
      <c r="L170" s="49"/>
      <c r="M170" s="37"/>
      <c r="N170" s="16"/>
      <c r="O170" s="1"/>
      <c r="P170" s="16"/>
      <c r="Q170" s="16"/>
      <c r="R170" s="16"/>
      <c r="S170" s="15"/>
      <c r="T170" s="16"/>
      <c r="V170" s="15"/>
      <c r="W170" s="15"/>
      <c r="X170" s="15"/>
      <c r="Y170" s="34"/>
      <c r="AB170" s="15"/>
      <c r="AF170" s="16"/>
      <c r="AG170" s="15"/>
    </row>
    <row r="171" spans="6:33" s="18" customFormat="1" ht="12.75">
      <c r="F171" s="241"/>
      <c r="G171" s="241"/>
      <c r="H171" s="187"/>
      <c r="J171" s="241"/>
      <c r="K171" s="243"/>
      <c r="L171" s="15"/>
      <c r="M171" s="36"/>
      <c r="N171" s="20"/>
      <c r="O171" s="1"/>
      <c r="P171" s="20"/>
      <c r="Q171" s="20"/>
      <c r="R171" s="20"/>
      <c r="S171" s="15"/>
      <c r="T171" s="20"/>
      <c r="V171" s="15"/>
      <c r="W171" s="15"/>
      <c r="X171" s="15"/>
      <c r="Y171" s="34"/>
      <c r="AB171" s="15"/>
      <c r="AF171" s="20"/>
      <c r="AG171" s="15"/>
    </row>
    <row r="172" spans="6:28" s="18" customFormat="1" ht="12.75">
      <c r="F172" s="241"/>
      <c r="G172" s="241"/>
      <c r="H172" s="187"/>
      <c r="J172" s="241"/>
      <c r="K172" s="243"/>
      <c r="L172" s="15"/>
      <c r="M172" s="38"/>
      <c r="N172" s="15"/>
      <c r="O172" s="1"/>
      <c r="P172" s="15"/>
      <c r="Q172" s="15"/>
      <c r="R172" s="15"/>
      <c r="S172" s="15"/>
      <c r="T172" s="15"/>
      <c r="V172" s="15"/>
      <c r="W172" s="15"/>
      <c r="X172" s="15"/>
      <c r="Y172" s="55"/>
      <c r="AB172" s="15"/>
    </row>
    <row r="173" spans="6:33" s="18" customFormat="1" ht="12.75">
      <c r="F173" s="241"/>
      <c r="G173" s="241"/>
      <c r="H173" s="187"/>
      <c r="J173" s="187"/>
      <c r="K173" s="243"/>
      <c r="L173" s="49"/>
      <c r="M173" s="38"/>
      <c r="N173" s="16"/>
      <c r="O173" s="1"/>
      <c r="P173" s="16"/>
      <c r="Q173" s="16"/>
      <c r="R173" s="16"/>
      <c r="S173" s="15"/>
      <c r="T173" s="16"/>
      <c r="V173" s="15"/>
      <c r="W173" s="15"/>
      <c r="X173" s="20"/>
      <c r="Y173" s="34"/>
      <c r="AB173" s="15"/>
      <c r="AF173" s="16"/>
      <c r="AG173" s="15"/>
    </row>
    <row r="174" spans="6:28" s="18" customFormat="1" ht="12.75">
      <c r="F174" s="241"/>
      <c r="G174" s="241"/>
      <c r="H174" s="187"/>
      <c r="J174" s="241"/>
      <c r="K174" s="243"/>
      <c r="L174" s="15"/>
      <c r="M174" s="37"/>
      <c r="N174" s="15"/>
      <c r="O174" s="15"/>
      <c r="P174" s="15"/>
      <c r="Q174" s="15"/>
      <c r="R174" s="15"/>
      <c r="S174" s="15"/>
      <c r="T174" s="15"/>
      <c r="V174" s="15"/>
      <c r="W174" s="15"/>
      <c r="X174" s="15"/>
      <c r="Y174" s="55"/>
      <c r="AB174" s="15"/>
    </row>
    <row r="175" spans="1:28" s="18" customFormat="1" ht="12.75">
      <c r="A175" s="187"/>
      <c r="B175" s="187"/>
      <c r="C175" s="187"/>
      <c r="D175" s="187"/>
      <c r="E175" s="187"/>
      <c r="F175" s="187"/>
      <c r="G175" s="187"/>
      <c r="H175" s="238"/>
      <c r="J175" s="187"/>
      <c r="K175" s="244"/>
      <c r="L175" s="15"/>
      <c r="M175" s="38"/>
      <c r="N175" s="15"/>
      <c r="O175" s="15"/>
      <c r="P175" s="15"/>
      <c r="Q175" s="15"/>
      <c r="R175" s="15"/>
      <c r="S175" s="15"/>
      <c r="T175" s="15"/>
      <c r="V175" s="15"/>
      <c r="W175" s="15"/>
      <c r="X175" s="15"/>
      <c r="Y175" s="55"/>
      <c r="AB175" s="15"/>
    </row>
    <row r="176" spans="7:28" s="18" customFormat="1" ht="12.75">
      <c r="G176" s="187"/>
      <c r="H176" s="187"/>
      <c r="J176" s="187"/>
      <c r="K176" s="187"/>
      <c r="L176" s="15"/>
      <c r="M176" s="49"/>
      <c r="N176" s="15"/>
      <c r="O176" s="15"/>
      <c r="P176" s="15"/>
      <c r="Q176" s="15"/>
      <c r="R176" s="15"/>
      <c r="S176" s="15"/>
      <c r="T176" s="15"/>
      <c r="V176" s="15"/>
      <c r="W176" s="15"/>
      <c r="X176" s="15"/>
      <c r="Y176" s="55"/>
      <c r="AB176" s="15"/>
    </row>
    <row r="177" spans="7:28" s="18" customFormat="1" ht="12.75">
      <c r="G177" s="241"/>
      <c r="H177" s="187"/>
      <c r="J177" s="241"/>
      <c r="K177" s="243"/>
      <c r="L177" s="15"/>
      <c r="M177" s="38"/>
      <c r="N177" s="15"/>
      <c r="O177" s="15"/>
      <c r="P177" s="15"/>
      <c r="Q177" s="15"/>
      <c r="R177" s="15"/>
      <c r="S177" s="15"/>
      <c r="T177" s="15"/>
      <c r="V177" s="15"/>
      <c r="W177" s="15"/>
      <c r="X177" s="15"/>
      <c r="Y177" s="55"/>
      <c r="AB177" s="15"/>
    </row>
    <row r="178" spans="7:33" s="18" customFormat="1" ht="12.75">
      <c r="G178" s="241"/>
      <c r="H178" s="187"/>
      <c r="J178" s="241"/>
      <c r="K178" s="243"/>
      <c r="L178" s="49"/>
      <c r="M178" s="38"/>
      <c r="N178" s="15"/>
      <c r="O178" s="15"/>
      <c r="P178" s="15"/>
      <c r="Q178" s="15"/>
      <c r="R178" s="15"/>
      <c r="S178" s="15"/>
      <c r="T178" s="15"/>
      <c r="V178" s="15"/>
      <c r="W178" s="15"/>
      <c r="X178" s="15"/>
      <c r="Y178" s="34"/>
      <c r="AB178" s="15"/>
      <c r="AF178" s="23"/>
      <c r="AG178" s="15"/>
    </row>
    <row r="179" spans="7:33" s="18" customFormat="1" ht="12.75">
      <c r="G179" s="241"/>
      <c r="H179" s="187"/>
      <c r="J179" s="241"/>
      <c r="K179" s="243"/>
      <c r="L179" s="49"/>
      <c r="M179" s="37"/>
      <c r="N179" s="20"/>
      <c r="O179" s="15"/>
      <c r="P179" s="142"/>
      <c r="Q179" s="142"/>
      <c r="R179" s="144"/>
      <c r="S179" s="15"/>
      <c r="T179" s="143"/>
      <c r="V179" s="15"/>
      <c r="W179" s="15"/>
      <c r="X179" s="20"/>
      <c r="Y179" s="34"/>
      <c r="AB179" s="15"/>
      <c r="AF179" s="16"/>
      <c r="AG179" s="15"/>
    </row>
    <row r="180" spans="7:15" ht="12.75">
      <c r="G180" s="241"/>
      <c r="H180" s="187"/>
      <c r="J180" s="241"/>
      <c r="K180" s="243"/>
      <c r="L180" s="15"/>
      <c r="M180" s="15"/>
      <c r="N180" s="15"/>
      <c r="O180" s="15"/>
    </row>
    <row r="181" spans="7:11" ht="12.75">
      <c r="G181" s="241"/>
      <c r="H181" s="187"/>
      <c r="J181" s="241"/>
      <c r="K181" s="243"/>
    </row>
    <row r="182" spans="7:11" ht="12.75">
      <c r="G182" s="187"/>
      <c r="H182" s="238"/>
      <c r="J182" s="187"/>
      <c r="K182" s="244"/>
    </row>
    <row r="183" spans="7:28" s="18" customFormat="1" ht="12.75">
      <c r="G183" s="187"/>
      <c r="H183" s="238"/>
      <c r="J183" s="187"/>
      <c r="K183" s="244"/>
      <c r="L183" s="36"/>
      <c r="M183" s="36"/>
      <c r="N183" s="15"/>
      <c r="O183" s="15"/>
      <c r="P183" s="15"/>
      <c r="Q183" s="15"/>
      <c r="R183" s="15"/>
      <c r="S183" s="15"/>
      <c r="T183" s="15"/>
      <c r="V183" s="15"/>
      <c r="W183" s="15"/>
      <c r="X183" s="15"/>
      <c r="Y183" s="55"/>
      <c r="AB183" s="15"/>
    </row>
    <row r="184" spans="7:28" s="18" customFormat="1" ht="12.75">
      <c r="G184" s="187"/>
      <c r="H184" s="187"/>
      <c r="J184" s="187"/>
      <c r="K184" s="187"/>
      <c r="L184" s="36"/>
      <c r="M184" s="36"/>
      <c r="N184" s="15"/>
      <c r="O184" s="15"/>
      <c r="P184" s="15"/>
      <c r="Q184" s="15"/>
      <c r="R184" s="15"/>
      <c r="S184" s="15"/>
      <c r="T184" s="15"/>
      <c r="V184" s="15"/>
      <c r="W184" s="15"/>
      <c r="X184" s="15"/>
      <c r="Y184" s="55"/>
      <c r="AB184" s="15"/>
    </row>
    <row r="185" spans="7:28" s="18" customFormat="1" ht="12.75">
      <c r="G185" s="241"/>
      <c r="H185" s="187"/>
      <c r="J185" s="241"/>
      <c r="K185" s="243"/>
      <c r="L185" s="36"/>
      <c r="M185" s="36"/>
      <c r="N185" s="15"/>
      <c r="O185" s="15"/>
      <c r="P185" s="15"/>
      <c r="Q185" s="15"/>
      <c r="R185" s="15"/>
      <c r="S185" s="15"/>
      <c r="T185" s="15"/>
      <c r="V185" s="15"/>
      <c r="W185" s="15"/>
      <c r="X185" s="15"/>
      <c r="Y185" s="55"/>
      <c r="AB185" s="15"/>
    </row>
    <row r="186" spans="7:28" s="18" customFormat="1" ht="12.75">
      <c r="G186" s="241"/>
      <c r="H186" s="187"/>
      <c r="J186" s="241"/>
      <c r="K186" s="243"/>
      <c r="L186" s="36"/>
      <c r="M186" s="49"/>
      <c r="N186" s="15"/>
      <c r="O186" s="15"/>
      <c r="P186" s="15"/>
      <c r="Q186" s="15"/>
      <c r="R186" s="15"/>
      <c r="S186" s="15"/>
      <c r="T186" s="15"/>
      <c r="V186" s="15"/>
      <c r="W186" s="15"/>
      <c r="X186" s="15"/>
      <c r="Y186" s="55"/>
      <c r="AB186" s="15"/>
    </row>
    <row r="187" spans="7:28" s="18" customFormat="1" ht="12.75">
      <c r="G187" s="241"/>
      <c r="H187" s="187"/>
      <c r="J187" s="241"/>
      <c r="K187" s="243"/>
      <c r="L187" s="36"/>
      <c r="M187" s="38"/>
      <c r="N187" s="15"/>
      <c r="O187" s="15"/>
      <c r="P187" s="11"/>
      <c r="Q187" s="11"/>
      <c r="R187" s="59"/>
      <c r="S187" s="15"/>
      <c r="T187" s="74"/>
      <c r="V187" s="15"/>
      <c r="W187" s="15"/>
      <c r="X187" s="15"/>
      <c r="Y187" s="55"/>
      <c r="AB187" s="15"/>
    </row>
    <row r="188" spans="7:28" s="18" customFormat="1" ht="12.75">
      <c r="G188" s="241"/>
      <c r="H188" s="187"/>
      <c r="J188" s="241"/>
      <c r="K188" s="243"/>
      <c r="L188" s="36"/>
      <c r="M188" s="36"/>
      <c r="N188" s="15"/>
      <c r="O188" s="15"/>
      <c r="P188" s="15"/>
      <c r="Q188" s="15"/>
      <c r="R188" s="15"/>
      <c r="S188" s="15"/>
      <c r="T188" s="15"/>
      <c r="V188" s="15"/>
      <c r="W188" s="15"/>
      <c r="X188" s="15"/>
      <c r="Y188" s="55"/>
      <c r="AB188" s="15"/>
    </row>
    <row r="189" spans="7:28" s="18" customFormat="1" ht="12.75">
      <c r="G189" s="241"/>
      <c r="H189" s="187"/>
      <c r="J189" s="241"/>
      <c r="K189" s="243"/>
      <c r="L189" s="36"/>
      <c r="M189" s="37"/>
      <c r="N189" s="15"/>
      <c r="O189" s="15"/>
      <c r="P189" s="15"/>
      <c r="Q189" s="15"/>
      <c r="R189" s="15"/>
      <c r="S189" s="15"/>
      <c r="T189" s="15"/>
      <c r="V189" s="15"/>
      <c r="W189" s="15"/>
      <c r="X189" s="15"/>
      <c r="Y189" s="55"/>
      <c r="AB189" s="15"/>
    </row>
    <row r="190" spans="7:28" s="18" customFormat="1" ht="12.75">
      <c r="G190" s="241"/>
      <c r="H190" s="187"/>
      <c r="J190" s="241"/>
      <c r="K190" s="243"/>
      <c r="L190" s="36"/>
      <c r="M190" s="49"/>
      <c r="N190" s="15"/>
      <c r="O190" s="15"/>
      <c r="P190" s="15"/>
      <c r="Q190" s="15"/>
      <c r="R190" s="15"/>
      <c r="S190" s="15"/>
      <c r="T190" s="15"/>
      <c r="V190" s="15"/>
      <c r="W190" s="15"/>
      <c r="X190" s="15"/>
      <c r="Y190" s="55"/>
      <c r="AB190" s="15"/>
    </row>
    <row r="191" spans="7:28" s="18" customFormat="1" ht="14.25" customHeight="1">
      <c r="G191" s="241"/>
      <c r="H191" s="187"/>
      <c r="J191" s="241"/>
      <c r="K191" s="243"/>
      <c r="L191" s="36"/>
      <c r="M191" s="36"/>
      <c r="N191" s="15"/>
      <c r="O191" s="15"/>
      <c r="P191" s="15"/>
      <c r="Q191" s="15"/>
      <c r="R191" s="15"/>
      <c r="S191" s="15"/>
      <c r="T191" s="15"/>
      <c r="V191" s="15"/>
      <c r="W191" s="15"/>
      <c r="X191" s="15"/>
      <c r="Y191" s="55"/>
      <c r="AB191" s="15"/>
    </row>
    <row r="192" spans="7:28" s="18" customFormat="1" ht="12.75">
      <c r="G192" s="241"/>
      <c r="H192" s="187"/>
      <c r="J192" s="241"/>
      <c r="K192" s="243"/>
      <c r="L192" s="36"/>
      <c r="M192" s="36"/>
      <c r="N192" s="15"/>
      <c r="O192" s="15"/>
      <c r="P192" s="15"/>
      <c r="Q192" s="15"/>
      <c r="R192" s="15"/>
      <c r="S192" s="15"/>
      <c r="T192" s="15"/>
      <c r="V192" s="15"/>
      <c r="W192" s="15"/>
      <c r="X192" s="15"/>
      <c r="Y192" s="55"/>
      <c r="AB192" s="15"/>
    </row>
    <row r="193" spans="7:28" s="18" customFormat="1" ht="12.75">
      <c r="G193" s="241"/>
      <c r="H193" s="187"/>
      <c r="J193" s="241"/>
      <c r="K193" s="243"/>
      <c r="L193" s="36"/>
      <c r="M193" s="36"/>
      <c r="N193" s="15"/>
      <c r="O193" s="15"/>
      <c r="P193" s="15"/>
      <c r="Q193" s="15"/>
      <c r="R193" s="15"/>
      <c r="S193" s="15"/>
      <c r="T193" s="15"/>
      <c r="V193" s="15"/>
      <c r="W193" s="15"/>
      <c r="X193" s="15"/>
      <c r="Y193" s="55"/>
      <c r="AB193" s="15"/>
    </row>
    <row r="194" spans="7:33" s="18" customFormat="1" ht="12.75">
      <c r="G194" s="241"/>
      <c r="H194" s="187"/>
      <c r="J194" s="241"/>
      <c r="K194" s="243"/>
      <c r="L194" s="37"/>
      <c r="M194" s="36"/>
      <c r="N194" s="17"/>
      <c r="O194" s="17"/>
      <c r="P194" s="17"/>
      <c r="Q194" s="17"/>
      <c r="R194" s="11"/>
      <c r="S194" s="15"/>
      <c r="T194" s="57"/>
      <c r="V194" s="15"/>
      <c r="W194" s="15"/>
      <c r="X194" s="15"/>
      <c r="Y194" s="55"/>
      <c r="AB194" s="15"/>
      <c r="AF194" s="15"/>
      <c r="AG194" s="15"/>
    </row>
    <row r="195" spans="7:33" s="18" customFormat="1" ht="12.75">
      <c r="G195" s="241"/>
      <c r="H195" s="187"/>
      <c r="J195" s="241"/>
      <c r="K195" s="243"/>
      <c r="L195" s="37"/>
      <c r="M195" s="36"/>
      <c r="N195" s="17"/>
      <c r="O195" s="17"/>
      <c r="P195" s="17"/>
      <c r="Q195" s="15"/>
      <c r="R195" s="15"/>
      <c r="S195" s="13"/>
      <c r="T195" s="15"/>
      <c r="V195" s="13"/>
      <c r="W195" s="13"/>
      <c r="X195" s="11"/>
      <c r="Y195" s="13"/>
      <c r="Z195" s="13"/>
      <c r="AA195" s="61"/>
      <c r="AB195" s="15"/>
      <c r="AF195" s="15"/>
      <c r="AG195" s="15"/>
    </row>
    <row r="196" spans="7:33" s="18" customFormat="1" ht="12.75">
      <c r="G196" s="241"/>
      <c r="H196" s="187"/>
      <c r="J196" s="241"/>
      <c r="K196" s="243"/>
      <c r="L196" s="38"/>
      <c r="M196" s="36"/>
      <c r="N196" s="17"/>
      <c r="O196" s="17"/>
      <c r="P196" s="17"/>
      <c r="Q196" s="62"/>
      <c r="R196" s="11"/>
      <c r="S196" s="15"/>
      <c r="T196" s="57"/>
      <c r="V196" s="15"/>
      <c r="W196" s="15"/>
      <c r="X196" s="15"/>
      <c r="Y196" s="55"/>
      <c r="AB196" s="15"/>
      <c r="AF196" s="15"/>
      <c r="AG196" s="15"/>
    </row>
    <row r="197" spans="7:33" s="18" customFormat="1" ht="12.75">
      <c r="G197" s="241"/>
      <c r="H197" s="187"/>
      <c r="J197" s="187"/>
      <c r="K197" s="243"/>
      <c r="L197" s="36"/>
      <c r="M197" s="38"/>
      <c r="N197" s="17"/>
      <c r="O197" s="17"/>
      <c r="P197" s="11"/>
      <c r="Q197" s="11"/>
      <c r="R197" s="59"/>
      <c r="S197" s="13"/>
      <c r="T197" s="74"/>
      <c r="V197" s="13"/>
      <c r="W197" s="13"/>
      <c r="X197" s="11"/>
      <c r="Y197" s="13"/>
      <c r="Z197" s="13"/>
      <c r="AA197" s="61"/>
      <c r="AB197" s="15"/>
      <c r="AF197" s="15"/>
      <c r="AG197" s="15"/>
    </row>
    <row r="198" spans="1:33" s="18" customFormat="1" ht="12.75">
      <c r="A198" s="187"/>
      <c r="B198" s="187"/>
      <c r="C198" s="187"/>
      <c r="D198" s="187"/>
      <c r="E198" s="187"/>
      <c r="F198" s="187"/>
      <c r="G198" s="187"/>
      <c r="H198" s="238"/>
      <c r="J198" s="187"/>
      <c r="K198" s="244"/>
      <c r="L198" s="36"/>
      <c r="M198" s="38"/>
      <c r="N198" s="17"/>
      <c r="O198" s="17"/>
      <c r="P198" s="17"/>
      <c r="Q198" s="15"/>
      <c r="R198" s="15"/>
      <c r="S198" s="13"/>
      <c r="T198" s="15"/>
      <c r="V198" s="13"/>
      <c r="W198" s="13"/>
      <c r="X198" s="11"/>
      <c r="Y198" s="13"/>
      <c r="Z198" s="13"/>
      <c r="AA198" s="61"/>
      <c r="AB198" s="15"/>
      <c r="AF198" s="15"/>
      <c r="AG198" s="15"/>
    </row>
    <row r="199" spans="1:33" s="18" customFormat="1" ht="12.75">
      <c r="A199" s="238"/>
      <c r="B199" s="187"/>
      <c r="C199" s="187"/>
      <c r="D199" s="187"/>
      <c r="E199" s="187"/>
      <c r="F199" s="187"/>
      <c r="G199" s="187"/>
      <c r="H199" s="187"/>
      <c r="J199" s="187"/>
      <c r="K199" s="187"/>
      <c r="L199" s="37"/>
      <c r="M199" s="49"/>
      <c r="N199" s="17"/>
      <c r="O199" s="17"/>
      <c r="P199" s="17"/>
      <c r="Q199" s="15"/>
      <c r="R199" s="15"/>
      <c r="S199" s="13"/>
      <c r="T199" s="15"/>
      <c r="V199" s="13"/>
      <c r="W199" s="13"/>
      <c r="X199" s="11"/>
      <c r="Y199" s="13"/>
      <c r="Z199" s="13"/>
      <c r="AA199" s="61"/>
      <c r="AB199" s="15"/>
      <c r="AF199" s="15"/>
      <c r="AG199" s="15"/>
    </row>
    <row r="200" spans="1:28" s="18" customFormat="1" ht="12.75">
      <c r="A200" s="239"/>
      <c r="B200" s="238"/>
      <c r="C200" s="238"/>
      <c r="D200" s="237"/>
      <c r="F200" s="241"/>
      <c r="G200" s="241"/>
      <c r="H200" s="187"/>
      <c r="J200" s="241"/>
      <c r="K200" s="243"/>
      <c r="L200" s="37"/>
      <c r="M200" s="38"/>
      <c r="N200" s="15"/>
      <c r="O200" s="15"/>
      <c r="P200" s="15"/>
      <c r="Q200" s="15"/>
      <c r="R200" s="15"/>
      <c r="S200" s="15"/>
      <c r="T200" s="15"/>
      <c r="V200" s="15"/>
      <c r="W200" s="15"/>
      <c r="X200" s="15"/>
      <c r="Y200" s="55"/>
      <c r="AB200" s="15"/>
    </row>
    <row r="201" spans="1:28" s="18" customFormat="1" ht="12.75">
      <c r="A201" s="41"/>
      <c r="B201" s="39"/>
      <c r="C201" s="39"/>
      <c r="D201" s="15"/>
      <c r="E201" s="15"/>
      <c r="F201" s="17"/>
      <c r="G201" s="15"/>
      <c r="H201" s="15"/>
      <c r="J201" s="15"/>
      <c r="K201" s="15"/>
      <c r="L201" s="36"/>
      <c r="M201" s="38"/>
      <c r="N201" s="15"/>
      <c r="O201" s="15"/>
      <c r="P201" s="15"/>
      <c r="Q201" s="15"/>
      <c r="R201" s="15"/>
      <c r="S201" s="15"/>
      <c r="T201" s="15"/>
      <c r="V201" s="15"/>
      <c r="W201" s="15"/>
      <c r="X201" s="15"/>
      <c r="Y201" s="55"/>
      <c r="AB201" s="15"/>
    </row>
    <row r="202" spans="1:28" s="18" customFormat="1" ht="12.75">
      <c r="A202" s="39"/>
      <c r="B202" s="39"/>
      <c r="C202" s="39"/>
      <c r="D202" s="15"/>
      <c r="E202" s="15"/>
      <c r="F202" s="17"/>
      <c r="G202" s="15"/>
      <c r="H202" s="15"/>
      <c r="J202" s="15"/>
      <c r="K202" s="15"/>
      <c r="L202" s="36"/>
      <c r="M202" s="38"/>
      <c r="N202" s="15"/>
      <c r="O202" s="15"/>
      <c r="P202" s="15"/>
      <c r="Q202" s="15"/>
      <c r="R202" s="15"/>
      <c r="S202" s="15"/>
      <c r="T202" s="15"/>
      <c r="V202" s="15"/>
      <c r="W202" s="15"/>
      <c r="X202" s="15"/>
      <c r="Y202" s="55"/>
      <c r="AB202" s="15"/>
    </row>
    <row r="203" spans="1:28" s="18" customFormat="1" ht="12.75">
      <c r="A203" s="43"/>
      <c r="B203" s="44"/>
      <c r="C203" s="44"/>
      <c r="D203" s="15"/>
      <c r="E203" s="15"/>
      <c r="F203" s="16"/>
      <c r="G203" s="15"/>
      <c r="H203" s="15"/>
      <c r="J203" s="15"/>
      <c r="K203" s="15"/>
      <c r="L203" s="36"/>
      <c r="M203" s="36"/>
      <c r="N203" s="15"/>
      <c r="O203" s="15"/>
      <c r="P203" s="15"/>
      <c r="Q203" s="15"/>
      <c r="R203" s="15"/>
      <c r="S203" s="58"/>
      <c r="T203" s="15"/>
      <c r="V203" s="13"/>
      <c r="W203" s="59"/>
      <c r="X203" s="15"/>
      <c r="Y203" s="55"/>
      <c r="AB203" s="15"/>
    </row>
    <row r="204" spans="1:28" s="18" customFormat="1" ht="12.75">
      <c r="A204" s="41"/>
      <c r="B204" s="39"/>
      <c r="C204" s="39"/>
      <c r="D204" s="15"/>
      <c r="E204" s="15"/>
      <c r="F204" s="16"/>
      <c r="G204" s="15"/>
      <c r="H204" s="15"/>
      <c r="J204" s="15"/>
      <c r="K204" s="15"/>
      <c r="L204" s="36"/>
      <c r="M204" s="38"/>
      <c r="N204" s="15"/>
      <c r="O204" s="15"/>
      <c r="P204" s="15"/>
      <c r="Q204" s="15"/>
      <c r="R204" s="15"/>
      <c r="S204" s="58"/>
      <c r="T204" s="15"/>
      <c r="V204" s="13"/>
      <c r="W204" s="59"/>
      <c r="X204" s="15"/>
      <c r="Y204" s="55"/>
      <c r="AB204" s="15"/>
    </row>
    <row r="205" spans="1:33" s="18" customFormat="1" ht="12.75">
      <c r="A205" s="29"/>
      <c r="B205" s="24"/>
      <c r="C205" s="24"/>
      <c r="D205" s="15"/>
      <c r="E205" s="15"/>
      <c r="F205" s="57"/>
      <c r="G205" s="15"/>
      <c r="H205" s="15"/>
      <c r="J205" s="15"/>
      <c r="K205" s="15"/>
      <c r="L205" s="36"/>
      <c r="M205" s="37"/>
      <c r="N205" s="17"/>
      <c r="O205" s="17"/>
      <c r="P205" s="17"/>
      <c r="Q205" s="15"/>
      <c r="R205" s="15"/>
      <c r="S205" s="58"/>
      <c r="T205" s="15"/>
      <c r="V205" s="13"/>
      <c r="W205" s="59"/>
      <c r="X205" s="11"/>
      <c r="Y205" s="13"/>
      <c r="Z205" s="13"/>
      <c r="AA205" s="61"/>
      <c r="AB205" s="15"/>
      <c r="AF205" s="15"/>
      <c r="AG205" s="15"/>
    </row>
    <row r="206" spans="1:33" s="18" customFormat="1" ht="12.75">
      <c r="A206" s="25"/>
      <c r="B206" s="25"/>
      <c r="C206" s="25"/>
      <c r="D206" s="15"/>
      <c r="E206" s="17"/>
      <c r="F206" s="45"/>
      <c r="G206" s="17"/>
      <c r="H206" s="17"/>
      <c r="J206" s="17"/>
      <c r="K206" s="17"/>
      <c r="L206" s="36"/>
      <c r="M206" s="49"/>
      <c r="N206" s="17"/>
      <c r="O206" s="17"/>
      <c r="P206" s="17"/>
      <c r="Q206" s="62"/>
      <c r="R206" s="11"/>
      <c r="S206" s="58"/>
      <c r="T206" s="57"/>
      <c r="V206" s="13"/>
      <c r="W206" s="59"/>
      <c r="X206" s="11"/>
      <c r="Y206" s="13"/>
      <c r="Z206" s="13"/>
      <c r="AA206" s="61"/>
      <c r="AB206" s="15"/>
      <c r="AF206" s="15"/>
      <c r="AG206" s="15"/>
    </row>
    <row r="207" spans="1:33" s="18" customFormat="1" ht="12.75">
      <c r="A207" s="44"/>
      <c r="B207" s="44"/>
      <c r="C207" s="44"/>
      <c r="D207" s="15"/>
      <c r="E207" s="15"/>
      <c r="F207" s="17"/>
      <c r="G207" s="17"/>
      <c r="H207" s="15"/>
      <c r="J207" s="15"/>
      <c r="K207" s="15"/>
      <c r="L207" s="36"/>
      <c r="M207" s="36"/>
      <c r="N207" s="17"/>
      <c r="O207" s="17"/>
      <c r="P207" s="17"/>
      <c r="Q207" s="15"/>
      <c r="R207" s="15"/>
      <c r="S207" s="58"/>
      <c r="T207" s="15"/>
      <c r="V207" s="13"/>
      <c r="W207" s="59"/>
      <c r="X207" s="11"/>
      <c r="Y207" s="13"/>
      <c r="Z207" s="13"/>
      <c r="AA207" s="61"/>
      <c r="AB207" s="15"/>
      <c r="AF207" s="15"/>
      <c r="AG207" s="15"/>
    </row>
    <row r="208" spans="1:33" s="18" customFormat="1" ht="12.75">
      <c r="A208" s="44"/>
      <c r="B208" s="44"/>
      <c r="C208" s="44"/>
      <c r="D208" s="15"/>
      <c r="E208" s="15"/>
      <c r="F208" s="17"/>
      <c r="G208" s="16"/>
      <c r="H208" s="15"/>
      <c r="J208" s="15"/>
      <c r="K208" s="15"/>
      <c r="L208" s="37"/>
      <c r="M208" s="36"/>
      <c r="N208" s="17"/>
      <c r="O208" s="17"/>
      <c r="P208" s="17"/>
      <c r="Q208" s="15"/>
      <c r="R208" s="15"/>
      <c r="S208" s="58"/>
      <c r="T208" s="15"/>
      <c r="V208" s="13"/>
      <c r="W208" s="59"/>
      <c r="X208" s="11"/>
      <c r="Y208" s="13"/>
      <c r="Z208" s="13"/>
      <c r="AA208" s="61"/>
      <c r="AB208" s="15"/>
      <c r="AF208" s="15"/>
      <c r="AG208" s="15"/>
    </row>
    <row r="209" spans="1:33" s="18" customFormat="1" ht="12.75">
      <c r="A209" s="44"/>
      <c r="B209" s="44"/>
      <c r="C209" s="44"/>
      <c r="D209" s="15"/>
      <c r="E209" s="15"/>
      <c r="F209" s="17"/>
      <c r="G209" s="15"/>
      <c r="H209" s="15"/>
      <c r="J209" s="15"/>
      <c r="K209" s="15"/>
      <c r="L209" s="36"/>
      <c r="M209" s="36"/>
      <c r="N209" s="17"/>
      <c r="O209" s="17"/>
      <c r="P209" s="17"/>
      <c r="Q209" s="15"/>
      <c r="R209" s="15"/>
      <c r="S209" s="58"/>
      <c r="T209" s="15"/>
      <c r="V209" s="13"/>
      <c r="W209" s="59"/>
      <c r="X209" s="11"/>
      <c r="Y209" s="13"/>
      <c r="Z209" s="13"/>
      <c r="AA209" s="61"/>
      <c r="AB209" s="15"/>
      <c r="AF209" s="15"/>
      <c r="AG209" s="15"/>
    </row>
    <row r="210" spans="1:33" s="18" customFormat="1" ht="12.75">
      <c r="A210" s="43"/>
      <c r="B210" s="43"/>
      <c r="C210" s="68"/>
      <c r="D210" s="45"/>
      <c r="E210" s="15"/>
      <c r="F210" s="17"/>
      <c r="G210" s="15"/>
      <c r="H210" s="15"/>
      <c r="J210" s="15"/>
      <c r="K210" s="15"/>
      <c r="L210" s="36"/>
      <c r="M210" s="36"/>
      <c r="N210" s="17"/>
      <c r="O210" s="17"/>
      <c r="P210" s="17"/>
      <c r="Q210" s="15"/>
      <c r="R210" s="15"/>
      <c r="S210" s="58"/>
      <c r="T210" s="15"/>
      <c r="V210" s="13"/>
      <c r="W210" s="59"/>
      <c r="X210" s="11"/>
      <c r="Y210" s="13"/>
      <c r="Z210" s="13"/>
      <c r="AA210" s="61"/>
      <c r="AB210" s="15"/>
      <c r="AF210" s="15"/>
      <c r="AG210" s="15"/>
    </row>
    <row r="211" spans="1:33" s="18" customFormat="1" ht="12.75">
      <c r="A211" s="43"/>
      <c r="B211" s="44"/>
      <c r="C211" s="44"/>
      <c r="D211" s="17"/>
      <c r="E211" s="15"/>
      <c r="F211" s="17"/>
      <c r="G211" s="15"/>
      <c r="H211" s="15"/>
      <c r="J211" s="15"/>
      <c r="K211" s="15"/>
      <c r="L211" s="36"/>
      <c r="M211" s="36"/>
      <c r="N211" s="17"/>
      <c r="O211" s="17"/>
      <c r="P211" s="17"/>
      <c r="Q211" s="15"/>
      <c r="R211" s="15"/>
      <c r="S211" s="58"/>
      <c r="T211" s="15"/>
      <c r="V211" s="13"/>
      <c r="W211" s="59"/>
      <c r="X211" s="11"/>
      <c r="Y211" s="13"/>
      <c r="Z211" s="13"/>
      <c r="AA211" s="61"/>
      <c r="AB211" s="15"/>
      <c r="AF211" s="15"/>
      <c r="AG211" s="15"/>
    </row>
    <row r="212" spans="1:33" s="18" customFormat="1" ht="12.75">
      <c r="A212" s="43"/>
      <c r="B212" s="44"/>
      <c r="C212" s="44"/>
      <c r="D212" s="17"/>
      <c r="E212" s="15"/>
      <c r="F212" s="17"/>
      <c r="G212" s="15"/>
      <c r="H212" s="15"/>
      <c r="J212" s="15"/>
      <c r="K212" s="15"/>
      <c r="L212" s="36"/>
      <c r="M212" s="36"/>
      <c r="N212" s="17"/>
      <c r="O212" s="17"/>
      <c r="P212" s="17"/>
      <c r="Q212" s="15"/>
      <c r="R212" s="15"/>
      <c r="S212" s="58"/>
      <c r="T212" s="15"/>
      <c r="V212" s="13"/>
      <c r="W212" s="59"/>
      <c r="X212" s="11"/>
      <c r="Y212" s="13"/>
      <c r="Z212" s="13"/>
      <c r="AA212" s="61"/>
      <c r="AB212" s="15"/>
      <c r="AF212" s="15"/>
      <c r="AG212" s="15"/>
    </row>
    <row r="213" spans="1:33" s="18" customFormat="1" ht="12.75">
      <c r="A213" s="43"/>
      <c r="B213" s="36"/>
      <c r="C213" s="43"/>
      <c r="D213" s="17"/>
      <c r="E213" s="15"/>
      <c r="F213" s="17"/>
      <c r="G213" s="17"/>
      <c r="H213" s="15"/>
      <c r="J213" s="15"/>
      <c r="K213" s="15"/>
      <c r="L213" s="36"/>
      <c r="M213" s="36"/>
      <c r="N213" s="17"/>
      <c r="O213" s="17"/>
      <c r="P213" s="17"/>
      <c r="Q213" s="15"/>
      <c r="R213" s="15"/>
      <c r="S213" s="58"/>
      <c r="T213" s="15"/>
      <c r="V213" s="13"/>
      <c r="W213" s="59"/>
      <c r="X213" s="11"/>
      <c r="Y213" s="13"/>
      <c r="Z213" s="13"/>
      <c r="AA213" s="61"/>
      <c r="AB213" s="15"/>
      <c r="AF213" s="15"/>
      <c r="AG213" s="15"/>
    </row>
    <row r="214" spans="1:33" s="18" customFormat="1" ht="12.75">
      <c r="A214" s="43"/>
      <c r="B214" s="44"/>
      <c r="C214" s="43"/>
      <c r="D214" s="45"/>
      <c r="E214" s="15"/>
      <c r="F214" s="16"/>
      <c r="G214" s="20"/>
      <c r="H214" s="15"/>
      <c r="J214" s="15"/>
      <c r="K214" s="15"/>
      <c r="L214" s="36"/>
      <c r="M214" s="37"/>
      <c r="N214" s="17"/>
      <c r="O214" s="17"/>
      <c r="P214" s="17"/>
      <c r="Q214" s="15"/>
      <c r="R214" s="15"/>
      <c r="S214" s="13"/>
      <c r="T214" s="15"/>
      <c r="V214" s="13"/>
      <c r="W214" s="13"/>
      <c r="X214" s="11"/>
      <c r="Y214" s="13"/>
      <c r="Z214" s="13"/>
      <c r="AA214" s="61"/>
      <c r="AB214" s="15"/>
      <c r="AF214" s="15"/>
      <c r="AG214" s="15"/>
    </row>
    <row r="215" spans="1:33" s="25" customFormat="1" ht="12.75">
      <c r="A215" s="43"/>
      <c r="B215" s="43"/>
      <c r="C215" s="68"/>
      <c r="D215" s="45"/>
      <c r="E215" s="23"/>
      <c r="F215" s="17"/>
      <c r="G215" s="23"/>
      <c r="H215" s="23"/>
      <c r="J215" s="23"/>
      <c r="K215" s="23"/>
      <c r="L215" s="36"/>
      <c r="M215" s="36"/>
      <c r="N215" s="23"/>
      <c r="O215" s="23"/>
      <c r="S215" s="65"/>
      <c r="T215" s="23"/>
      <c r="V215" s="65"/>
      <c r="W215" s="65"/>
      <c r="X215" s="48"/>
      <c r="Y215" s="65"/>
      <c r="Z215" s="65"/>
      <c r="AA215" s="66"/>
      <c r="AB215" s="23"/>
      <c r="AF215" s="23"/>
      <c r="AG215" s="23"/>
    </row>
    <row r="216" spans="1:33" s="18" customFormat="1" ht="12.75">
      <c r="A216" s="43"/>
      <c r="B216" s="44"/>
      <c r="C216" s="44"/>
      <c r="D216" s="17"/>
      <c r="E216" s="15"/>
      <c r="F216" s="17"/>
      <c r="G216" s="16"/>
      <c r="H216" s="16"/>
      <c r="I216" s="15"/>
      <c r="J216" s="15"/>
      <c r="K216" s="15"/>
      <c r="L216" s="37"/>
      <c r="M216" s="36"/>
      <c r="N216" s="17"/>
      <c r="O216" s="17"/>
      <c r="P216" s="15"/>
      <c r="Q216" s="15"/>
      <c r="R216" s="15"/>
      <c r="S216" s="58"/>
      <c r="T216" s="15"/>
      <c r="V216" s="13"/>
      <c r="W216" s="15"/>
      <c r="X216" s="58"/>
      <c r="Y216" s="60"/>
      <c r="Z216" s="13"/>
      <c r="AA216" s="61"/>
      <c r="AB216" s="15"/>
      <c r="AF216" s="15"/>
      <c r="AG216" s="15"/>
    </row>
    <row r="217" spans="1:33" s="18" customFormat="1" ht="12.75">
      <c r="A217" s="29"/>
      <c r="B217" s="24"/>
      <c r="C217" s="24"/>
      <c r="D217" s="16"/>
      <c r="E217" s="15"/>
      <c r="F217" s="17"/>
      <c r="G217" s="15"/>
      <c r="H217" s="15"/>
      <c r="I217" s="15"/>
      <c r="J217" s="15"/>
      <c r="K217" s="15"/>
      <c r="L217" s="37"/>
      <c r="M217" s="37"/>
      <c r="N217" s="17"/>
      <c r="O217" s="17"/>
      <c r="P217" s="15"/>
      <c r="Q217" s="15"/>
      <c r="R217" s="15"/>
      <c r="S217" s="58"/>
      <c r="T217" s="15"/>
      <c r="V217" s="13"/>
      <c r="W217" s="15"/>
      <c r="X217" s="58"/>
      <c r="Y217" s="60"/>
      <c r="Z217" s="13"/>
      <c r="AA217" s="61"/>
      <c r="AB217" s="15"/>
      <c r="AF217" s="15"/>
      <c r="AG217" s="15"/>
    </row>
    <row r="218" spans="1:33" s="18" customFormat="1" ht="12.75">
      <c r="A218" s="29"/>
      <c r="B218" s="24"/>
      <c r="C218" s="24"/>
      <c r="D218" s="16"/>
      <c r="E218" s="15"/>
      <c r="F218" s="17"/>
      <c r="G218" s="17"/>
      <c r="H218" s="17"/>
      <c r="I218" s="15"/>
      <c r="J218" s="15"/>
      <c r="K218" s="15"/>
      <c r="L218" s="36"/>
      <c r="M218" s="37"/>
      <c r="N218" s="17"/>
      <c r="O218" s="17"/>
      <c r="P218" s="15"/>
      <c r="Q218" s="15"/>
      <c r="R218" s="15"/>
      <c r="S218" s="58"/>
      <c r="T218" s="15"/>
      <c r="V218" s="13"/>
      <c r="W218" s="15"/>
      <c r="X218" s="58"/>
      <c r="Y218" s="60"/>
      <c r="Z218" s="13"/>
      <c r="AA218" s="61"/>
      <c r="AB218" s="15"/>
      <c r="AF218" s="15"/>
      <c r="AG218" s="15"/>
    </row>
    <row r="219" spans="1:33" s="25" customFormat="1" ht="12.75">
      <c r="A219" s="43"/>
      <c r="B219" s="44"/>
      <c r="C219" s="44"/>
      <c r="D219" s="17"/>
      <c r="F219" s="23"/>
      <c r="G219" s="23"/>
      <c r="H219" s="23"/>
      <c r="I219" s="23"/>
      <c r="J219" s="23"/>
      <c r="K219" s="23"/>
      <c r="L219" s="36"/>
      <c r="M219" s="36"/>
      <c r="N219" s="23"/>
      <c r="O219" s="23"/>
      <c r="P219" s="23"/>
      <c r="S219" s="58"/>
      <c r="T219" s="23"/>
      <c r="V219" s="13"/>
      <c r="X219" s="58"/>
      <c r="Y219" s="60"/>
      <c r="Z219" s="65"/>
      <c r="AA219" s="66"/>
      <c r="AB219" s="23"/>
      <c r="AF219" s="23"/>
      <c r="AG219" s="23"/>
    </row>
    <row r="220" spans="1:33" s="18" customFormat="1" ht="12.75">
      <c r="A220" s="43"/>
      <c r="B220" s="44"/>
      <c r="C220" s="44"/>
      <c r="D220" s="17"/>
      <c r="E220" s="15"/>
      <c r="F220" s="17"/>
      <c r="G220" s="15"/>
      <c r="H220" s="15"/>
      <c r="I220" s="15"/>
      <c r="J220" s="15"/>
      <c r="K220" s="15"/>
      <c r="L220" s="36"/>
      <c r="M220" s="36"/>
      <c r="N220" s="17"/>
      <c r="O220" s="17"/>
      <c r="P220" s="17"/>
      <c r="Q220" s="15"/>
      <c r="R220" s="15"/>
      <c r="S220" s="58"/>
      <c r="T220" s="15"/>
      <c r="V220" s="13"/>
      <c r="W220" s="15"/>
      <c r="X220" s="58"/>
      <c r="Y220" s="60"/>
      <c r="Z220" s="13"/>
      <c r="AA220" s="61"/>
      <c r="AB220" s="15"/>
      <c r="AF220" s="15"/>
      <c r="AG220" s="15"/>
    </row>
    <row r="221" spans="1:33" s="18" customFormat="1" ht="12.75">
      <c r="A221" s="43"/>
      <c r="B221" s="44"/>
      <c r="C221" s="44"/>
      <c r="D221" s="17"/>
      <c r="E221" s="15"/>
      <c r="F221" s="16"/>
      <c r="G221" s="16"/>
      <c r="H221" s="15"/>
      <c r="I221" s="15"/>
      <c r="J221" s="15"/>
      <c r="K221" s="15"/>
      <c r="L221" s="37"/>
      <c r="M221" s="36"/>
      <c r="N221" s="17"/>
      <c r="O221" s="17"/>
      <c r="P221" s="17"/>
      <c r="Q221" s="15"/>
      <c r="R221" s="15"/>
      <c r="S221" s="58"/>
      <c r="T221" s="15"/>
      <c r="V221" s="13"/>
      <c r="W221" s="15"/>
      <c r="X221" s="58"/>
      <c r="Y221" s="60"/>
      <c r="Z221" s="13"/>
      <c r="AA221" s="61"/>
      <c r="AB221" s="15"/>
      <c r="AF221" s="15"/>
      <c r="AG221" s="15"/>
    </row>
    <row r="222" spans="1:33" s="18" customFormat="1" ht="12.75">
      <c r="A222" s="41"/>
      <c r="B222" s="39"/>
      <c r="C222" s="39"/>
      <c r="D222" s="20"/>
      <c r="E222" s="15"/>
      <c r="F222" s="16"/>
      <c r="G222" s="16"/>
      <c r="H222" s="15"/>
      <c r="I222" s="15"/>
      <c r="J222" s="15"/>
      <c r="K222" s="15"/>
      <c r="L222" s="37"/>
      <c r="M222" s="38"/>
      <c r="N222" s="17"/>
      <c r="O222" s="17"/>
      <c r="P222" s="15"/>
      <c r="Q222" s="15"/>
      <c r="R222" s="15"/>
      <c r="S222" s="58"/>
      <c r="T222" s="15"/>
      <c r="V222" s="13"/>
      <c r="W222" s="15"/>
      <c r="X222" s="58"/>
      <c r="Y222" s="60"/>
      <c r="Z222" s="13"/>
      <c r="AA222" s="61"/>
      <c r="AB222" s="15"/>
      <c r="AF222" s="15"/>
      <c r="AG222" s="15"/>
    </row>
    <row r="223" spans="1:33" s="18" customFormat="1" ht="12.75">
      <c r="A223" s="43"/>
      <c r="B223" s="44"/>
      <c r="C223" s="44"/>
      <c r="D223" s="17"/>
      <c r="E223" s="15"/>
      <c r="F223" s="17"/>
      <c r="G223" s="17"/>
      <c r="H223" s="15"/>
      <c r="I223" s="15"/>
      <c r="J223" s="15"/>
      <c r="K223" s="15"/>
      <c r="L223" s="36"/>
      <c r="M223" s="36"/>
      <c r="N223" s="17"/>
      <c r="O223" s="17"/>
      <c r="P223" s="15"/>
      <c r="Q223" s="15"/>
      <c r="R223" s="15"/>
      <c r="S223" s="58"/>
      <c r="T223" s="15"/>
      <c r="V223" s="13"/>
      <c r="W223" s="15"/>
      <c r="X223" s="58"/>
      <c r="Y223" s="60"/>
      <c r="Z223" s="13"/>
      <c r="AA223" s="61"/>
      <c r="AB223" s="15"/>
      <c r="AF223" s="15"/>
      <c r="AG223" s="15"/>
    </row>
    <row r="224" spans="1:33" s="18" customFormat="1" ht="12.75">
      <c r="A224" s="24"/>
      <c r="B224" s="24"/>
      <c r="C224" s="24"/>
      <c r="D224" s="16"/>
      <c r="E224" s="15"/>
      <c r="F224" s="16"/>
      <c r="G224" s="20"/>
      <c r="H224" s="15"/>
      <c r="I224" s="15"/>
      <c r="J224" s="15"/>
      <c r="K224" s="15"/>
      <c r="L224" s="38"/>
      <c r="M224" s="37"/>
      <c r="N224" s="17"/>
      <c r="O224" s="17"/>
      <c r="P224" s="11"/>
      <c r="Q224" s="11"/>
      <c r="R224" s="59"/>
      <c r="S224" s="58"/>
      <c r="T224" s="74"/>
      <c r="V224" s="13"/>
      <c r="W224" s="15"/>
      <c r="X224" s="13"/>
      <c r="Y224" s="60"/>
      <c r="Z224" s="13"/>
      <c r="AA224" s="61"/>
      <c r="AB224" s="15"/>
      <c r="AF224" s="15"/>
      <c r="AG224" s="15"/>
    </row>
    <row r="225" spans="1:28" s="18" customFormat="1" ht="12.75">
      <c r="A225" s="43"/>
      <c r="B225" s="44"/>
      <c r="C225" s="43"/>
      <c r="D225" s="17"/>
      <c r="E225" s="37"/>
      <c r="F225" s="17"/>
      <c r="G225" s="15"/>
      <c r="H225" s="15"/>
      <c r="I225" s="15"/>
      <c r="J225" s="15"/>
      <c r="K225" s="15"/>
      <c r="L225" s="15"/>
      <c r="M225" s="36"/>
      <c r="N225" s="15"/>
      <c r="O225" s="15"/>
      <c r="P225" s="15"/>
      <c r="Q225" s="15"/>
      <c r="R225" s="15"/>
      <c r="S225" s="15"/>
      <c r="T225" s="15"/>
      <c r="V225" s="15"/>
      <c r="W225" s="15"/>
      <c r="X225" s="15"/>
      <c r="Y225" s="55"/>
      <c r="AB225" s="15"/>
    </row>
    <row r="226" spans="1:33" s="18" customFormat="1" ht="12.75">
      <c r="A226" s="48"/>
      <c r="B226" s="25"/>
      <c r="C226" s="25"/>
      <c r="D226" s="23"/>
      <c r="E226" s="15"/>
      <c r="F226" s="17"/>
      <c r="G226" s="15"/>
      <c r="H226" s="15"/>
      <c r="I226" s="15"/>
      <c r="J226" s="15"/>
      <c r="K226" s="15"/>
      <c r="L226" s="36"/>
      <c r="M226" s="49"/>
      <c r="N226" s="17"/>
      <c r="O226" s="17"/>
      <c r="P226" s="15"/>
      <c r="Q226" s="15"/>
      <c r="R226" s="15"/>
      <c r="S226" s="13"/>
      <c r="T226" s="15"/>
      <c r="V226" s="13"/>
      <c r="W226" s="13"/>
      <c r="X226" s="11"/>
      <c r="Y226" s="13"/>
      <c r="Z226" s="13"/>
      <c r="AA226" s="61"/>
      <c r="AB226" s="15"/>
      <c r="AF226" s="15"/>
      <c r="AG226" s="15"/>
    </row>
    <row r="227" spans="1:33" s="18" customFormat="1" ht="12.75">
      <c r="A227" s="24"/>
      <c r="B227" s="24"/>
      <c r="C227" s="24"/>
      <c r="D227" s="16"/>
      <c r="E227" s="15"/>
      <c r="F227" s="17"/>
      <c r="G227" s="15"/>
      <c r="H227" s="15"/>
      <c r="I227" s="15"/>
      <c r="J227" s="15"/>
      <c r="K227" s="15"/>
      <c r="L227" s="36"/>
      <c r="M227" s="37"/>
      <c r="N227" s="17"/>
      <c r="O227" s="17"/>
      <c r="P227" s="15"/>
      <c r="Q227" s="15"/>
      <c r="R227" s="15"/>
      <c r="S227" s="13"/>
      <c r="T227" s="15"/>
      <c r="V227" s="13"/>
      <c r="W227" s="13"/>
      <c r="X227" s="11"/>
      <c r="Y227" s="13"/>
      <c r="Z227" s="13"/>
      <c r="AA227" s="61"/>
      <c r="AB227" s="15"/>
      <c r="AF227" s="15"/>
      <c r="AG227" s="15"/>
    </row>
    <row r="228" spans="1:33" s="18" customFormat="1" ht="12.75">
      <c r="A228" s="48"/>
      <c r="B228" s="25"/>
      <c r="C228" s="25"/>
      <c r="D228" s="23"/>
      <c r="E228" s="15"/>
      <c r="F228" s="17"/>
      <c r="G228" s="15"/>
      <c r="H228" s="15"/>
      <c r="I228" s="15"/>
      <c r="J228" s="15"/>
      <c r="K228" s="15"/>
      <c r="L228" s="36"/>
      <c r="M228" s="49"/>
      <c r="N228" s="17"/>
      <c r="O228" s="17"/>
      <c r="P228" s="17"/>
      <c r="Q228" s="15"/>
      <c r="R228" s="15"/>
      <c r="S228" s="13"/>
      <c r="T228" s="15"/>
      <c r="V228" s="13"/>
      <c r="W228" s="13"/>
      <c r="X228" s="11"/>
      <c r="Y228" s="13"/>
      <c r="Z228" s="13"/>
      <c r="AA228" s="61"/>
      <c r="AB228" s="15"/>
      <c r="AF228" s="15"/>
      <c r="AG228" s="15"/>
    </row>
    <row r="229" spans="1:33" s="18" customFormat="1" ht="12.75">
      <c r="A229" s="43"/>
      <c r="B229" s="44"/>
      <c r="C229" s="44"/>
      <c r="D229" s="17"/>
      <c r="E229" s="15"/>
      <c r="F229" s="17"/>
      <c r="G229" s="15"/>
      <c r="H229" s="15"/>
      <c r="I229" s="15"/>
      <c r="J229" s="15"/>
      <c r="K229" s="15"/>
      <c r="L229" s="37"/>
      <c r="M229" s="36"/>
      <c r="N229" s="17"/>
      <c r="O229" s="17"/>
      <c r="P229" s="17"/>
      <c r="Q229" s="15"/>
      <c r="R229" s="15"/>
      <c r="S229" s="13"/>
      <c r="T229" s="15"/>
      <c r="V229" s="13"/>
      <c r="W229" s="13"/>
      <c r="X229" s="11"/>
      <c r="Y229" s="13"/>
      <c r="Z229" s="13"/>
      <c r="AA229" s="61"/>
      <c r="AB229" s="15"/>
      <c r="AF229" s="15"/>
      <c r="AG229" s="15"/>
    </row>
    <row r="230" spans="1:33" s="25" customFormat="1" ht="12.75">
      <c r="A230" s="43"/>
      <c r="B230" s="44"/>
      <c r="C230" s="44"/>
      <c r="D230" s="17"/>
      <c r="F230" s="17"/>
      <c r="G230" s="23"/>
      <c r="H230" s="23"/>
      <c r="I230" s="23"/>
      <c r="J230" s="23"/>
      <c r="K230" s="23"/>
      <c r="L230" s="36"/>
      <c r="M230" s="36"/>
      <c r="N230" s="23"/>
      <c r="O230" s="23"/>
      <c r="P230" s="23"/>
      <c r="S230" s="65"/>
      <c r="T230" s="23"/>
      <c r="V230" s="65"/>
      <c r="W230" s="65"/>
      <c r="X230" s="48"/>
      <c r="Y230" s="65"/>
      <c r="Z230" s="65"/>
      <c r="AA230" s="66"/>
      <c r="AB230" s="23"/>
      <c r="AF230" s="23"/>
      <c r="AG230" s="23"/>
    </row>
    <row r="231" spans="1:33" s="25" customFormat="1" ht="12.75">
      <c r="A231" s="43"/>
      <c r="B231" s="44"/>
      <c r="C231" s="44"/>
      <c r="D231" s="17"/>
      <c r="F231" s="16"/>
      <c r="G231" s="20"/>
      <c r="H231" s="23"/>
      <c r="I231" s="23"/>
      <c r="J231" s="23"/>
      <c r="K231" s="23"/>
      <c r="L231" s="38"/>
      <c r="M231" s="36"/>
      <c r="N231" s="23"/>
      <c r="O231" s="23"/>
      <c r="P231" s="23"/>
      <c r="S231" s="65"/>
      <c r="T231" s="23"/>
      <c r="V231" s="65"/>
      <c r="W231" s="65"/>
      <c r="X231" s="48"/>
      <c r="Y231" s="65"/>
      <c r="Z231" s="65"/>
      <c r="AA231" s="66"/>
      <c r="AB231" s="23"/>
      <c r="AF231" s="23"/>
      <c r="AG231" s="23"/>
    </row>
    <row r="232" spans="1:33" s="18" customFormat="1" ht="12.75">
      <c r="A232" s="43"/>
      <c r="B232" s="44"/>
      <c r="C232" s="44"/>
      <c r="D232" s="17"/>
      <c r="E232" s="15"/>
      <c r="F232" s="17"/>
      <c r="G232" s="15"/>
      <c r="H232" s="15"/>
      <c r="I232" s="15"/>
      <c r="J232" s="15"/>
      <c r="K232" s="15"/>
      <c r="L232" s="36"/>
      <c r="M232" s="36"/>
      <c r="N232" s="17"/>
      <c r="O232" s="17"/>
      <c r="P232" s="17"/>
      <c r="Q232" s="15"/>
      <c r="R232" s="15"/>
      <c r="S232" s="13"/>
      <c r="T232" s="15"/>
      <c r="V232" s="13"/>
      <c r="W232" s="13"/>
      <c r="X232" s="11"/>
      <c r="Y232" s="13"/>
      <c r="Z232" s="13"/>
      <c r="AA232" s="61"/>
      <c r="AB232" s="15"/>
      <c r="AF232" s="15"/>
      <c r="AG232" s="15"/>
    </row>
    <row r="233" spans="1:33" s="18" customFormat="1" ht="12.75">
      <c r="A233" s="43"/>
      <c r="B233" s="44"/>
      <c r="C233" s="44"/>
      <c r="D233" s="17"/>
      <c r="E233" s="15"/>
      <c r="F233" s="16"/>
      <c r="G233" s="20"/>
      <c r="H233" s="15"/>
      <c r="I233" s="15"/>
      <c r="J233" s="15"/>
      <c r="K233" s="15"/>
      <c r="L233" s="54"/>
      <c r="M233" s="36"/>
      <c r="N233" s="17"/>
      <c r="O233" s="17"/>
      <c r="P233" s="17"/>
      <c r="Q233" s="15"/>
      <c r="R233" s="15"/>
      <c r="S233" s="13"/>
      <c r="T233" s="15"/>
      <c r="V233" s="13"/>
      <c r="W233" s="13"/>
      <c r="X233" s="11"/>
      <c r="Y233" s="13"/>
      <c r="Z233" s="13"/>
      <c r="AA233" s="61"/>
      <c r="AB233" s="15"/>
      <c r="AF233" s="15"/>
      <c r="AG233" s="15"/>
    </row>
    <row r="234" spans="1:33" s="18" customFormat="1" ht="12.75">
      <c r="A234" s="47"/>
      <c r="B234" s="50"/>
      <c r="C234" s="50"/>
      <c r="D234" s="30"/>
      <c r="E234" s="15"/>
      <c r="F234" s="16"/>
      <c r="G234" s="16"/>
      <c r="H234" s="15"/>
      <c r="I234" s="15"/>
      <c r="J234" s="15"/>
      <c r="K234" s="15"/>
      <c r="L234" s="37"/>
      <c r="M234" s="38"/>
      <c r="N234" s="17"/>
      <c r="O234" s="17"/>
      <c r="P234" s="15"/>
      <c r="Q234" s="15"/>
      <c r="R234" s="15"/>
      <c r="S234" s="15"/>
      <c r="T234" s="15"/>
      <c r="V234" s="13"/>
      <c r="W234" s="13"/>
      <c r="X234" s="11"/>
      <c r="Y234" s="13"/>
      <c r="Z234" s="13"/>
      <c r="AA234" s="61"/>
      <c r="AB234" s="15"/>
      <c r="AF234" s="15"/>
      <c r="AG234" s="15"/>
    </row>
    <row r="235" spans="1:33" s="18" customFormat="1" ht="12.75">
      <c r="A235" s="43"/>
      <c r="B235" s="44"/>
      <c r="C235" s="44"/>
      <c r="D235" s="17"/>
      <c r="E235" s="15"/>
      <c r="F235" s="16"/>
      <c r="G235" s="16"/>
      <c r="H235" s="15"/>
      <c r="I235" s="15"/>
      <c r="J235" s="15"/>
      <c r="K235" s="15"/>
      <c r="L235" s="37"/>
      <c r="M235" s="36"/>
      <c r="N235" s="17"/>
      <c r="O235" s="17"/>
      <c r="P235" s="15"/>
      <c r="Q235" s="15"/>
      <c r="R235" s="15"/>
      <c r="S235" s="13"/>
      <c r="T235" s="15"/>
      <c r="V235" s="13"/>
      <c r="W235" s="13"/>
      <c r="X235" s="11"/>
      <c r="Y235" s="13"/>
      <c r="Z235" s="13"/>
      <c r="AA235" s="61"/>
      <c r="AB235" s="15"/>
      <c r="AF235" s="15"/>
      <c r="AG235" s="15"/>
    </row>
    <row r="236" spans="1:28" s="18" customFormat="1" ht="12.75">
      <c r="A236" s="43"/>
      <c r="B236" s="44"/>
      <c r="C236" s="44"/>
      <c r="D236" s="17"/>
      <c r="E236" s="15"/>
      <c r="F236" s="15"/>
      <c r="G236" s="15"/>
      <c r="H236" s="15"/>
      <c r="I236" s="15"/>
      <c r="J236" s="15"/>
      <c r="K236" s="15"/>
      <c r="L236" s="15"/>
      <c r="M236" s="36"/>
      <c r="N236" s="15"/>
      <c r="O236" s="15"/>
      <c r="P236" s="15"/>
      <c r="Q236" s="15"/>
      <c r="R236" s="15"/>
      <c r="S236" s="13"/>
      <c r="T236" s="15"/>
      <c r="V236" s="13"/>
      <c r="W236" s="13"/>
      <c r="X236" s="13"/>
      <c r="Y236" s="13"/>
      <c r="Z236" s="13"/>
      <c r="AA236" s="13"/>
      <c r="AB236" s="15"/>
    </row>
    <row r="237" spans="1:28" s="18" customFormat="1" ht="12.75">
      <c r="A237" s="41"/>
      <c r="B237" s="39"/>
      <c r="C237" s="39"/>
      <c r="D237" s="20"/>
      <c r="E237" s="15"/>
      <c r="F237" s="15"/>
      <c r="G237" s="15"/>
      <c r="H237" s="15"/>
      <c r="I237" s="15"/>
      <c r="J237" s="15"/>
      <c r="K237" s="15"/>
      <c r="L237" s="15"/>
      <c r="M237" s="38"/>
      <c r="N237" s="15"/>
      <c r="O237" s="15"/>
      <c r="P237" s="15"/>
      <c r="Q237" s="15"/>
      <c r="R237" s="15"/>
      <c r="S237" s="57"/>
      <c r="T237" s="15"/>
      <c r="V237" s="57"/>
      <c r="W237" s="57"/>
      <c r="X237" s="57"/>
      <c r="Y237" s="57"/>
      <c r="Z237" s="57"/>
      <c r="AA237" s="57"/>
      <c r="AB237" s="15"/>
    </row>
    <row r="238" spans="1:28" s="18" customFormat="1" ht="12.75">
      <c r="A238" s="29"/>
      <c r="B238" s="24"/>
      <c r="C238" s="24"/>
      <c r="D238" s="16"/>
      <c r="E238" s="15"/>
      <c r="F238" s="15"/>
      <c r="G238" s="15"/>
      <c r="H238" s="15"/>
      <c r="I238" s="15"/>
      <c r="J238" s="15"/>
      <c r="K238" s="15"/>
      <c r="L238" s="15"/>
      <c r="M238" s="37"/>
      <c r="N238" s="15"/>
      <c r="O238" s="15"/>
      <c r="P238" s="15"/>
      <c r="Q238" s="15"/>
      <c r="R238" s="15"/>
      <c r="S238" s="57"/>
      <c r="T238" s="15"/>
      <c r="V238" s="58"/>
      <c r="W238" s="58"/>
      <c r="X238" s="13"/>
      <c r="Y238" s="59"/>
      <c r="Z238" s="58"/>
      <c r="AA238" s="60"/>
      <c r="AB238" s="15"/>
    </row>
    <row r="239" spans="1:28" s="18" customFormat="1" ht="12.75">
      <c r="A239" s="48"/>
      <c r="B239" s="25"/>
      <c r="C239" s="25"/>
      <c r="D239" s="23"/>
      <c r="E239" s="15"/>
      <c r="F239" s="15"/>
      <c r="G239" s="15"/>
      <c r="H239" s="15"/>
      <c r="I239" s="15"/>
      <c r="J239" s="15"/>
      <c r="K239" s="15"/>
      <c r="L239" s="15"/>
      <c r="M239" s="49"/>
      <c r="N239" s="15"/>
      <c r="O239" s="15"/>
      <c r="P239" s="15"/>
      <c r="Q239" s="15"/>
      <c r="R239" s="15"/>
      <c r="S239" s="15"/>
      <c r="T239" s="15"/>
      <c r="V239" s="15"/>
      <c r="W239" s="15"/>
      <c r="X239" s="15"/>
      <c r="Y239" s="55"/>
      <c r="AB239" s="15"/>
    </row>
    <row r="240" spans="1:33" s="18" customFormat="1" ht="12.75">
      <c r="A240" s="29"/>
      <c r="B240" s="24"/>
      <c r="C240" s="24"/>
      <c r="D240" s="16"/>
      <c r="E240" s="15"/>
      <c r="F240" s="15"/>
      <c r="G240" s="15"/>
      <c r="H240" s="15"/>
      <c r="I240" s="15"/>
      <c r="J240" s="15"/>
      <c r="K240" s="15"/>
      <c r="L240" s="15"/>
      <c r="M240" s="37"/>
      <c r="N240" s="15"/>
      <c r="O240" s="30"/>
      <c r="P240" s="30"/>
      <c r="Q240" s="23"/>
      <c r="R240" s="15"/>
      <c r="S240" s="15"/>
      <c r="T240" s="23"/>
      <c r="V240" s="15"/>
      <c r="W240" s="15"/>
      <c r="X240" s="15"/>
      <c r="Y240" s="55"/>
      <c r="AB240" s="15"/>
      <c r="AF240" s="17"/>
      <c r="AG240" s="15"/>
    </row>
    <row r="241" spans="1:33" s="18" customFormat="1" ht="12.75">
      <c r="A241" s="43"/>
      <c r="B241" s="44"/>
      <c r="C241" s="44"/>
      <c r="D241" s="17"/>
      <c r="E241" s="15"/>
      <c r="F241" s="15"/>
      <c r="G241" s="15"/>
      <c r="H241" s="15"/>
      <c r="I241" s="15"/>
      <c r="J241" s="15"/>
      <c r="K241" s="15"/>
      <c r="L241" s="15"/>
      <c r="M241" s="36"/>
      <c r="N241" s="15"/>
      <c r="O241" s="15"/>
      <c r="P241" s="15"/>
      <c r="Q241" s="15"/>
      <c r="R241" s="11"/>
      <c r="S241" s="13"/>
      <c r="T241" s="15"/>
      <c r="V241" s="13"/>
      <c r="W241" s="13"/>
      <c r="X241" s="13"/>
      <c r="Y241" s="13"/>
      <c r="Z241" s="13"/>
      <c r="AA241" s="13"/>
      <c r="AB241" s="15"/>
      <c r="AF241" s="17"/>
      <c r="AG241" s="15"/>
    </row>
    <row r="242" spans="1:28" s="18" customFormat="1" ht="12.75">
      <c r="A242" s="47"/>
      <c r="B242" s="50"/>
      <c r="C242" s="50"/>
      <c r="D242" s="30"/>
      <c r="E242" s="15"/>
      <c r="F242" s="15"/>
      <c r="G242" s="15"/>
      <c r="H242" s="15"/>
      <c r="I242" s="15"/>
      <c r="J242" s="15"/>
      <c r="K242" s="15"/>
      <c r="L242" s="15"/>
      <c r="M242" s="38"/>
      <c r="N242" s="15"/>
      <c r="O242" s="15"/>
      <c r="P242" s="15"/>
      <c r="Q242" s="15"/>
      <c r="R242" s="15"/>
      <c r="S242" s="57"/>
      <c r="T242" s="15"/>
      <c r="V242" s="57"/>
      <c r="W242" s="57"/>
      <c r="X242" s="57"/>
      <c r="Y242" s="57"/>
      <c r="Z242" s="57"/>
      <c r="AA242" s="57"/>
      <c r="AB242" s="15"/>
    </row>
    <row r="243" spans="1:28" s="18" customFormat="1" ht="12.75">
      <c r="A243" s="29"/>
      <c r="B243" s="24"/>
      <c r="C243" s="24"/>
      <c r="D243" s="16"/>
      <c r="F243" s="16"/>
      <c r="G243" s="15"/>
      <c r="H243" s="15"/>
      <c r="I243" s="15"/>
      <c r="J243" s="15"/>
      <c r="K243" s="15"/>
      <c r="L243" s="15"/>
      <c r="M243" s="37"/>
      <c r="N243" s="15"/>
      <c r="O243" s="15"/>
      <c r="P243" s="11"/>
      <c r="Q243" s="11"/>
      <c r="R243" s="59"/>
      <c r="S243" s="13"/>
      <c r="T243" s="74"/>
      <c r="V243" s="13"/>
      <c r="W243" s="13"/>
      <c r="X243" s="13"/>
      <c r="Y243" s="13"/>
      <c r="Z243" s="13"/>
      <c r="AA243" s="13"/>
      <c r="AB243" s="15"/>
    </row>
    <row r="244" spans="1:28" s="18" customFormat="1" ht="12.75">
      <c r="A244" s="43"/>
      <c r="B244" s="44"/>
      <c r="C244" s="44"/>
      <c r="D244" s="17"/>
      <c r="F244" s="15"/>
      <c r="G244" s="15"/>
      <c r="H244" s="15"/>
      <c r="I244" s="15"/>
      <c r="J244" s="15"/>
      <c r="K244" s="15"/>
      <c r="L244" s="15"/>
      <c r="M244" s="36"/>
      <c r="N244" s="17"/>
      <c r="O244" s="15"/>
      <c r="P244" s="15"/>
      <c r="Q244" s="15"/>
      <c r="R244" s="62"/>
      <c r="S244" s="57"/>
      <c r="T244" s="15"/>
      <c r="V244" s="58"/>
      <c r="W244" s="58"/>
      <c r="X244" s="13"/>
      <c r="Y244" s="59"/>
      <c r="Z244" s="58"/>
      <c r="AA244" s="60"/>
      <c r="AB244" s="15"/>
    </row>
    <row r="245" spans="1:28" s="18" customFormat="1" ht="12.75">
      <c r="A245" s="29"/>
      <c r="B245" s="24"/>
      <c r="C245" s="24"/>
      <c r="D245" s="16"/>
      <c r="F245" s="17"/>
      <c r="G245" s="17"/>
      <c r="H245" s="15"/>
      <c r="I245" s="15"/>
      <c r="J245" s="15"/>
      <c r="K245" s="15"/>
      <c r="L245" s="15"/>
      <c r="M245" s="37"/>
      <c r="N245" s="15"/>
      <c r="O245" s="15"/>
      <c r="P245" s="15"/>
      <c r="Q245" s="15"/>
      <c r="R245" s="62"/>
      <c r="S245" s="57"/>
      <c r="T245" s="15"/>
      <c r="V245" s="58"/>
      <c r="W245" s="58"/>
      <c r="X245" s="13"/>
      <c r="Y245" s="59"/>
      <c r="Z245" s="58"/>
      <c r="AA245" s="60"/>
      <c r="AB245" s="15"/>
    </row>
    <row r="246" spans="1:28" s="18" customFormat="1" ht="12.75">
      <c r="A246" s="43"/>
      <c r="B246" s="44"/>
      <c r="C246" s="44"/>
      <c r="D246" s="17"/>
      <c r="F246" s="16"/>
      <c r="G246" s="15"/>
      <c r="H246" s="15"/>
      <c r="I246" s="15"/>
      <c r="J246" s="15"/>
      <c r="K246" s="15"/>
      <c r="L246" s="15"/>
      <c r="M246" s="36"/>
      <c r="N246" s="15"/>
      <c r="O246" s="15"/>
      <c r="P246" s="15"/>
      <c r="Q246" s="15"/>
      <c r="R246" s="62"/>
      <c r="S246" s="57"/>
      <c r="T246" s="15"/>
      <c r="V246" s="58"/>
      <c r="W246" s="58"/>
      <c r="X246" s="13"/>
      <c r="Y246" s="59"/>
      <c r="Z246" s="58"/>
      <c r="AA246" s="60"/>
      <c r="AB246" s="15"/>
    </row>
    <row r="247" spans="1:28" s="18" customFormat="1" ht="12.75">
      <c r="A247" s="43"/>
      <c r="B247" s="44"/>
      <c r="C247" s="44"/>
      <c r="D247" s="17"/>
      <c r="F247" s="17"/>
      <c r="G247" s="15"/>
      <c r="H247" s="15"/>
      <c r="I247" s="15"/>
      <c r="J247" s="15"/>
      <c r="K247" s="15"/>
      <c r="L247" s="15"/>
      <c r="M247" s="36"/>
      <c r="N247" s="15"/>
      <c r="O247" s="15"/>
      <c r="P247" s="15"/>
      <c r="Q247" s="15"/>
      <c r="R247" s="15"/>
      <c r="S247" s="15"/>
      <c r="T247" s="15"/>
      <c r="V247" s="15"/>
      <c r="W247" s="15"/>
      <c r="X247" s="15"/>
      <c r="Y247" s="55"/>
      <c r="AB247" s="15"/>
    </row>
    <row r="248" spans="1:33" s="18" customFormat="1" ht="12.75">
      <c r="A248" s="44"/>
      <c r="B248" s="44"/>
      <c r="C248" s="44"/>
      <c r="D248" s="17"/>
      <c r="F248" s="16"/>
      <c r="G248" s="15"/>
      <c r="H248" s="15"/>
      <c r="I248" s="15"/>
      <c r="J248" s="15"/>
      <c r="K248" s="15"/>
      <c r="L248" s="15"/>
      <c r="M248" s="36"/>
      <c r="N248" s="16"/>
      <c r="O248" s="16"/>
      <c r="P248" s="16"/>
      <c r="Q248" s="16"/>
      <c r="R248" s="16"/>
      <c r="S248" s="15"/>
      <c r="T248" s="16"/>
      <c r="V248" s="15"/>
      <c r="W248" s="15"/>
      <c r="X248" s="16"/>
      <c r="Y248" s="34"/>
      <c r="AB248" s="15"/>
      <c r="AF248" s="16"/>
      <c r="AG248" s="15"/>
    </row>
    <row r="249" spans="1:28" s="18" customFormat="1" ht="12.75">
      <c r="A249" s="48"/>
      <c r="B249" s="25"/>
      <c r="C249" s="25"/>
      <c r="D249" s="23"/>
      <c r="F249" s="16"/>
      <c r="G249" s="15"/>
      <c r="H249" s="15"/>
      <c r="I249" s="15"/>
      <c r="J249" s="15"/>
      <c r="K249" s="15"/>
      <c r="L249" s="15"/>
      <c r="M249" s="49"/>
      <c r="N249" s="15"/>
      <c r="O249" s="15"/>
      <c r="P249" s="15"/>
      <c r="Q249" s="15"/>
      <c r="R249" s="15"/>
      <c r="S249" s="15"/>
      <c r="T249" s="15"/>
      <c r="V249" s="15"/>
      <c r="W249" s="15"/>
      <c r="X249" s="15"/>
      <c r="Y249" s="55"/>
      <c r="AB249" s="15"/>
    </row>
    <row r="250" spans="1:28" s="18" customFormat="1" ht="12.75">
      <c r="A250" s="48"/>
      <c r="B250" s="25"/>
      <c r="C250" s="25"/>
      <c r="D250" s="23"/>
      <c r="F250" s="16"/>
      <c r="G250" s="15"/>
      <c r="H250" s="15"/>
      <c r="I250" s="15"/>
      <c r="J250" s="15"/>
      <c r="K250" s="15"/>
      <c r="L250" s="15"/>
      <c r="M250" s="49"/>
      <c r="N250" s="15"/>
      <c r="O250" s="15"/>
      <c r="P250" s="15"/>
      <c r="Q250" s="15"/>
      <c r="R250" s="15"/>
      <c r="S250" s="15"/>
      <c r="T250" s="15"/>
      <c r="V250" s="15"/>
      <c r="W250" s="15"/>
      <c r="X250" s="15"/>
      <c r="Y250" s="55"/>
      <c r="AB250" s="15"/>
    </row>
    <row r="251" spans="4:28" s="18" customFormat="1" ht="12.7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V251" s="15"/>
      <c r="W251" s="15"/>
      <c r="X251" s="15"/>
      <c r="Y251" s="55"/>
      <c r="AB251" s="15"/>
    </row>
    <row r="252" spans="4:28" s="18" customFormat="1" ht="12.7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V252" s="15"/>
      <c r="W252" s="15"/>
      <c r="X252" s="15"/>
      <c r="Y252" s="55"/>
      <c r="AB252" s="15"/>
    </row>
    <row r="253" spans="4:28" s="18" customFormat="1" ht="12.7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V253" s="15"/>
      <c r="W253" s="15"/>
      <c r="X253" s="15"/>
      <c r="Y253" s="55"/>
      <c r="AB253" s="15"/>
    </row>
    <row r="254" spans="4:28" s="18" customFormat="1" ht="12.7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V254" s="15"/>
      <c r="W254" s="15"/>
      <c r="X254" s="15"/>
      <c r="Y254" s="55"/>
      <c r="AB254" s="15"/>
    </row>
    <row r="255" spans="4:28" s="18" customFormat="1" ht="12.7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V255" s="15"/>
      <c r="W255" s="15"/>
      <c r="X255" s="15"/>
      <c r="Y255" s="55"/>
      <c r="AB255" s="15"/>
    </row>
    <row r="256" spans="1:28" s="18" customFormat="1" ht="12.75">
      <c r="A256" s="142"/>
      <c r="B256" s="142"/>
      <c r="C256" s="143"/>
      <c r="D256" s="144"/>
      <c r="E256" s="145"/>
      <c r="F256" s="145"/>
      <c r="G256" s="146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V256" s="15"/>
      <c r="W256" s="15"/>
      <c r="X256" s="15"/>
      <c r="Y256" s="55"/>
      <c r="AB256" s="15"/>
    </row>
    <row r="257" spans="1:28" s="18" customFormat="1" ht="12.75">
      <c r="A257" s="142"/>
      <c r="B257" s="142"/>
      <c r="C257" s="143"/>
      <c r="D257" s="144"/>
      <c r="E257" s="145"/>
      <c r="F257" s="145"/>
      <c r="G257" s="146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V257" s="15"/>
      <c r="W257" s="15"/>
      <c r="X257" s="15"/>
      <c r="Y257" s="55"/>
      <c r="AB257" s="15"/>
    </row>
    <row r="258" spans="1:33" s="18" customFormat="1" ht="12.75">
      <c r="A258" s="146"/>
      <c r="B258" s="146"/>
      <c r="C258" s="146"/>
      <c r="D258" s="146"/>
      <c r="E258" s="146"/>
      <c r="F258" s="146"/>
      <c r="G258" s="142"/>
      <c r="H258" s="15"/>
      <c r="I258" s="15"/>
      <c r="J258" s="15"/>
      <c r="K258" s="15"/>
      <c r="L258" s="36"/>
      <c r="M258" s="15"/>
      <c r="N258" s="17"/>
      <c r="O258" s="17"/>
      <c r="P258" s="17"/>
      <c r="Q258" s="15"/>
      <c r="R258" s="15"/>
      <c r="S258" s="13"/>
      <c r="T258" s="15"/>
      <c r="V258" s="13"/>
      <c r="W258" s="13"/>
      <c r="X258" s="11"/>
      <c r="Y258" s="13"/>
      <c r="Z258" s="13"/>
      <c r="AA258" s="61"/>
      <c r="AB258" s="15"/>
      <c r="AF258" s="15"/>
      <c r="AG258" s="15"/>
    </row>
    <row r="259" spans="1:28" s="18" customFormat="1" ht="12.75">
      <c r="A259" s="146"/>
      <c r="B259" s="146"/>
      <c r="C259" s="146"/>
      <c r="D259" s="146"/>
      <c r="E259" s="146"/>
      <c r="F259" s="146"/>
      <c r="G259" s="146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V259" s="15"/>
      <c r="W259" s="15"/>
      <c r="X259" s="15"/>
      <c r="Y259" s="55"/>
      <c r="AB259" s="15"/>
    </row>
    <row r="260" spans="1:28" s="18" customFormat="1" ht="12.75">
      <c r="A260" s="143"/>
      <c r="B260" s="143"/>
      <c r="C260" s="143"/>
      <c r="D260" s="143"/>
      <c r="E260" s="143"/>
      <c r="F260" s="143"/>
      <c r="G260" s="143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V260" s="15"/>
      <c r="W260" s="15"/>
      <c r="X260" s="15"/>
      <c r="Y260" s="55"/>
      <c r="AB260" s="15"/>
    </row>
    <row r="261" spans="5:7" ht="12.75">
      <c r="E261" s="145"/>
      <c r="F261" s="145"/>
      <c r="G261" s="146"/>
    </row>
    <row r="262" spans="5:33" s="18" customFormat="1" ht="12.75">
      <c r="E262" s="145"/>
      <c r="F262" s="145"/>
      <c r="G262" s="146"/>
      <c r="I262" s="15"/>
      <c r="J262" s="15"/>
      <c r="K262" s="15"/>
      <c r="L262" s="15"/>
      <c r="M262" s="19"/>
      <c r="N262" s="17"/>
      <c r="O262" s="17"/>
      <c r="P262" s="17"/>
      <c r="Q262" s="17"/>
      <c r="R262" s="17"/>
      <c r="S262" s="15"/>
      <c r="T262" s="17"/>
      <c r="V262" s="15"/>
      <c r="W262" s="15"/>
      <c r="X262" s="15"/>
      <c r="Y262" s="55"/>
      <c r="AB262" s="15"/>
      <c r="AF262" s="15"/>
      <c r="AG262" s="15"/>
    </row>
    <row r="263" spans="5:33" s="18" customFormat="1" ht="12.75">
      <c r="E263" s="145"/>
      <c r="F263" s="145"/>
      <c r="G263" s="146"/>
      <c r="I263" s="15"/>
      <c r="J263" s="15"/>
      <c r="K263" s="15"/>
      <c r="L263" s="37"/>
      <c r="M263" s="19"/>
      <c r="N263" s="17"/>
      <c r="O263" s="17"/>
      <c r="P263" s="17"/>
      <c r="Q263" s="17"/>
      <c r="R263" s="17"/>
      <c r="S263" s="15"/>
      <c r="T263" s="17"/>
      <c r="V263" s="15"/>
      <c r="W263" s="15"/>
      <c r="X263" s="15"/>
      <c r="Y263" s="55"/>
      <c r="AB263" s="15"/>
      <c r="AF263" s="15"/>
      <c r="AG263" s="15"/>
    </row>
    <row r="264" spans="5:33" s="18" customFormat="1" ht="12.75">
      <c r="E264" s="145"/>
      <c r="F264" s="145"/>
      <c r="G264" s="146"/>
      <c r="I264" s="15"/>
      <c r="J264" s="15"/>
      <c r="K264" s="15"/>
      <c r="L264" s="54"/>
      <c r="M264" s="19"/>
      <c r="N264" s="17"/>
      <c r="O264" s="17"/>
      <c r="P264" s="17"/>
      <c r="Q264" s="17"/>
      <c r="R264" s="17"/>
      <c r="S264" s="15"/>
      <c r="T264" s="17"/>
      <c r="V264" s="15"/>
      <c r="W264" s="15"/>
      <c r="X264" s="15"/>
      <c r="Y264" s="55"/>
      <c r="AB264" s="15"/>
      <c r="AF264" s="15"/>
      <c r="AG264" s="15"/>
    </row>
    <row r="265" spans="5:33" s="18" customFormat="1" ht="12.75">
      <c r="E265" s="146"/>
      <c r="F265" s="146"/>
      <c r="G265" s="142"/>
      <c r="I265" s="15"/>
      <c r="J265" s="15"/>
      <c r="K265" s="15"/>
      <c r="L265" s="49"/>
      <c r="M265" s="17"/>
      <c r="N265" s="17"/>
      <c r="O265" s="17"/>
      <c r="P265" s="17"/>
      <c r="Q265" s="17"/>
      <c r="R265" s="17"/>
      <c r="S265" s="15"/>
      <c r="T265" s="17"/>
      <c r="V265" s="15"/>
      <c r="W265" s="15"/>
      <c r="X265" s="17"/>
      <c r="Y265" s="34"/>
      <c r="AB265" s="15"/>
      <c r="AC265" s="29"/>
      <c r="AD265" s="24"/>
      <c r="AE265" s="29"/>
      <c r="AF265" s="17"/>
      <c r="AG265" s="15"/>
    </row>
    <row r="266" spans="5:33" s="18" customFormat="1" ht="12.75">
      <c r="E266" s="143"/>
      <c r="F266" s="146"/>
      <c r="G266" s="146"/>
      <c r="I266" s="15"/>
      <c r="J266" s="15"/>
      <c r="K266" s="15"/>
      <c r="L266" s="49"/>
      <c r="M266" s="15"/>
      <c r="N266" s="15"/>
      <c r="O266" s="15"/>
      <c r="P266" s="15"/>
      <c r="Q266" s="15"/>
      <c r="R266" s="15"/>
      <c r="S266" s="15"/>
      <c r="T266" s="15"/>
      <c r="V266" s="15"/>
      <c r="W266" s="15"/>
      <c r="X266" s="17"/>
      <c r="Y266" s="55"/>
      <c r="AB266" s="15"/>
      <c r="AC266" s="12"/>
      <c r="AE266" s="11"/>
      <c r="AF266" s="17"/>
      <c r="AG266" s="15"/>
    </row>
    <row r="267" spans="5:33" s="18" customFormat="1" ht="12.75">
      <c r="E267" s="145"/>
      <c r="F267" s="143"/>
      <c r="G267" s="143"/>
      <c r="I267" s="15"/>
      <c r="J267" s="15"/>
      <c r="K267" s="15"/>
      <c r="L267" s="15"/>
      <c r="M267" s="19"/>
      <c r="N267" s="15"/>
      <c r="O267" s="15"/>
      <c r="P267" s="15"/>
      <c r="Q267" s="15"/>
      <c r="R267" s="15"/>
      <c r="S267" s="15"/>
      <c r="T267" s="15"/>
      <c r="V267" s="15"/>
      <c r="W267" s="15"/>
      <c r="X267" s="17"/>
      <c r="Y267" s="34"/>
      <c r="AB267" s="15"/>
      <c r="AF267" s="17"/>
      <c r="AG267" s="15"/>
    </row>
    <row r="268" spans="5:33" s="18" customFormat="1" ht="12.75">
      <c r="E268" s="145"/>
      <c r="F268" s="145"/>
      <c r="G268" s="146"/>
      <c r="I268" s="15"/>
      <c r="J268" s="15"/>
      <c r="K268" s="15"/>
      <c r="L268" s="15"/>
      <c r="M268" s="19"/>
      <c r="N268" s="15"/>
      <c r="O268" s="15"/>
      <c r="P268" s="15"/>
      <c r="Q268" s="15"/>
      <c r="R268" s="15"/>
      <c r="S268" s="15"/>
      <c r="T268" s="15"/>
      <c r="V268" s="15"/>
      <c r="W268" s="15"/>
      <c r="X268" s="17"/>
      <c r="Y268" s="34"/>
      <c r="AB268" s="15"/>
      <c r="AF268" s="17"/>
      <c r="AG268" s="15"/>
    </row>
    <row r="269" spans="5:33" s="18" customFormat="1" ht="12.75">
      <c r="E269" s="145"/>
      <c r="F269" s="145"/>
      <c r="G269" s="146"/>
      <c r="I269" s="15"/>
      <c r="J269" s="15"/>
      <c r="K269" s="15"/>
      <c r="L269" s="15"/>
      <c r="M269" s="19"/>
      <c r="N269" s="15"/>
      <c r="O269" s="15"/>
      <c r="P269" s="15"/>
      <c r="Q269" s="15"/>
      <c r="R269" s="15"/>
      <c r="S269" s="15"/>
      <c r="T269" s="15"/>
      <c r="V269" s="15"/>
      <c r="W269" s="15"/>
      <c r="X269" s="17"/>
      <c r="Y269" s="34"/>
      <c r="AB269" s="15"/>
      <c r="AF269" s="17"/>
      <c r="AG269" s="15"/>
    </row>
    <row r="270" spans="5:33" s="18" customFormat="1" ht="12.75">
      <c r="E270" s="145"/>
      <c r="F270" s="145"/>
      <c r="G270" s="146"/>
      <c r="I270" s="15"/>
      <c r="J270" s="15"/>
      <c r="K270" s="15"/>
      <c r="L270" s="15"/>
      <c r="M270" s="19"/>
      <c r="N270" s="15"/>
      <c r="O270" s="15"/>
      <c r="P270" s="15"/>
      <c r="Q270" s="15"/>
      <c r="R270" s="15"/>
      <c r="S270" s="15"/>
      <c r="T270" s="15"/>
      <c r="V270" s="15"/>
      <c r="W270" s="15"/>
      <c r="X270" s="17"/>
      <c r="Y270" s="34"/>
      <c r="AB270" s="15"/>
      <c r="AF270" s="17"/>
      <c r="AG270" s="15"/>
    </row>
    <row r="271" spans="5:33" s="18" customFormat="1" ht="12.75">
      <c r="E271" s="145"/>
      <c r="F271" s="145"/>
      <c r="G271" s="146"/>
      <c r="I271" s="15"/>
      <c r="J271" s="15"/>
      <c r="K271" s="15"/>
      <c r="L271" s="54"/>
      <c r="M271" s="19"/>
      <c r="N271" s="15"/>
      <c r="O271" s="15"/>
      <c r="P271" s="15"/>
      <c r="Q271" s="15"/>
      <c r="R271" s="15"/>
      <c r="S271" s="15"/>
      <c r="T271" s="15"/>
      <c r="V271" s="15"/>
      <c r="W271" s="15"/>
      <c r="X271" s="17"/>
      <c r="Y271" s="34"/>
      <c r="AB271" s="15"/>
      <c r="AF271" s="17"/>
      <c r="AG271" s="15"/>
    </row>
    <row r="272" spans="5:33" s="18" customFormat="1" ht="12.75">
      <c r="E272" s="145"/>
      <c r="F272" s="145"/>
      <c r="G272" s="146"/>
      <c r="I272" s="15"/>
      <c r="J272" s="15"/>
      <c r="K272" s="15"/>
      <c r="L272" s="15"/>
      <c r="M272" s="19"/>
      <c r="N272" s="15"/>
      <c r="O272" s="15"/>
      <c r="P272" s="15"/>
      <c r="Q272" s="15"/>
      <c r="R272" s="15"/>
      <c r="S272" s="15"/>
      <c r="T272" s="15"/>
      <c r="V272" s="15"/>
      <c r="W272" s="15"/>
      <c r="X272" s="15"/>
      <c r="Y272" s="34"/>
      <c r="AB272" s="15"/>
      <c r="AF272" s="17"/>
      <c r="AG272" s="15"/>
    </row>
    <row r="273" spans="5:33" s="18" customFormat="1" ht="12.75">
      <c r="E273" s="145"/>
      <c r="F273" s="145"/>
      <c r="G273" s="146"/>
      <c r="I273" s="15"/>
      <c r="J273" s="15"/>
      <c r="K273" s="15"/>
      <c r="L273" s="15"/>
      <c r="M273" s="19"/>
      <c r="N273" s="15"/>
      <c r="O273" s="15"/>
      <c r="P273" s="15"/>
      <c r="Q273" s="15"/>
      <c r="R273" s="15"/>
      <c r="S273" s="15"/>
      <c r="T273" s="15"/>
      <c r="V273" s="15"/>
      <c r="W273" s="15"/>
      <c r="X273" s="15"/>
      <c r="Y273" s="34"/>
      <c r="AB273" s="15"/>
      <c r="AC273" s="24"/>
      <c r="AD273" s="24"/>
      <c r="AE273" s="24"/>
      <c r="AF273" s="16"/>
      <c r="AG273" s="15"/>
    </row>
    <row r="274" spans="6:33" s="18" customFormat="1" ht="12.75">
      <c r="F274" s="145"/>
      <c r="G274" s="146"/>
      <c r="I274" s="15"/>
      <c r="J274" s="15"/>
      <c r="K274" s="15"/>
      <c r="L274" s="15"/>
      <c r="M274" s="19"/>
      <c r="N274" s="15"/>
      <c r="O274" s="15"/>
      <c r="P274" s="15"/>
      <c r="Q274" s="15"/>
      <c r="R274" s="15"/>
      <c r="S274" s="15"/>
      <c r="T274" s="15"/>
      <c r="V274" s="15"/>
      <c r="W274" s="15"/>
      <c r="X274" s="15"/>
      <c r="Y274" s="34"/>
      <c r="AB274" s="15"/>
      <c r="AC274" s="24"/>
      <c r="AD274" s="24"/>
      <c r="AE274" s="24"/>
      <c r="AF274" s="16"/>
      <c r="AG274" s="15"/>
    </row>
    <row r="275" spans="5:33" s="18" customFormat="1" ht="12.75">
      <c r="E275" s="145"/>
      <c r="F275" s="145"/>
      <c r="G275" s="146"/>
      <c r="I275" s="15"/>
      <c r="J275" s="15"/>
      <c r="K275" s="15"/>
      <c r="L275" s="36"/>
      <c r="M275" s="19"/>
      <c r="N275" s="15"/>
      <c r="O275" s="15"/>
      <c r="P275" s="15"/>
      <c r="Q275" s="15"/>
      <c r="R275" s="15"/>
      <c r="S275" s="15"/>
      <c r="T275" s="15"/>
      <c r="V275" s="15"/>
      <c r="W275" s="15"/>
      <c r="X275" s="15"/>
      <c r="Y275" s="34"/>
      <c r="AB275" s="15"/>
      <c r="AC275" s="24"/>
      <c r="AD275" s="24"/>
      <c r="AE275" s="24"/>
      <c r="AF275" s="16"/>
      <c r="AG275" s="15"/>
    </row>
    <row r="276" spans="5:33" s="18" customFormat="1" ht="12.75">
      <c r="E276" s="145"/>
      <c r="F276" s="145"/>
      <c r="G276" s="146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V276" s="15"/>
      <c r="W276" s="15"/>
      <c r="X276" s="15"/>
      <c r="Y276" s="55"/>
      <c r="AB276" s="15"/>
      <c r="AC276" s="12"/>
      <c r="AE276" s="11"/>
      <c r="AF276" s="15"/>
      <c r="AG276" s="15"/>
    </row>
    <row r="277" spans="5:33" s="18" customFormat="1" ht="12.75">
      <c r="E277" s="145"/>
      <c r="F277" s="145"/>
      <c r="G277" s="146"/>
      <c r="I277" s="15"/>
      <c r="J277" s="15"/>
      <c r="K277" s="15"/>
      <c r="L277" s="36"/>
      <c r="M277" s="19"/>
      <c r="N277" s="17"/>
      <c r="O277" s="17"/>
      <c r="P277" s="17"/>
      <c r="Q277" s="17"/>
      <c r="R277" s="17"/>
      <c r="S277" s="15"/>
      <c r="T277" s="17"/>
      <c r="V277" s="15"/>
      <c r="W277" s="15"/>
      <c r="X277" s="17"/>
      <c r="Y277" s="34"/>
      <c r="AB277" s="15"/>
      <c r="AC277" s="24"/>
      <c r="AD277" s="24"/>
      <c r="AE277" s="24"/>
      <c r="AF277" s="16"/>
      <c r="AG277" s="15"/>
    </row>
    <row r="278" spans="5:33" s="18" customFormat="1" ht="12.75">
      <c r="E278" s="145"/>
      <c r="F278" s="145"/>
      <c r="G278" s="146"/>
      <c r="I278" s="15"/>
      <c r="J278" s="15"/>
      <c r="K278" s="15"/>
      <c r="L278" s="15"/>
      <c r="M278" s="19"/>
      <c r="N278" s="17"/>
      <c r="O278" s="17"/>
      <c r="P278" s="17"/>
      <c r="Q278" s="17"/>
      <c r="R278" s="17"/>
      <c r="S278" s="15"/>
      <c r="T278" s="17"/>
      <c r="V278" s="15"/>
      <c r="W278" s="15"/>
      <c r="X278" s="17"/>
      <c r="Y278" s="34"/>
      <c r="AB278" s="15"/>
      <c r="AC278" s="24"/>
      <c r="AD278" s="24"/>
      <c r="AE278" s="24"/>
      <c r="AF278" s="16"/>
      <c r="AG278" s="15"/>
    </row>
    <row r="279" spans="1:33" s="18" customFormat="1" ht="23.25">
      <c r="A279" s="146"/>
      <c r="B279" s="146"/>
      <c r="C279" s="146"/>
      <c r="D279" s="146"/>
      <c r="E279" s="146"/>
      <c r="F279" s="146"/>
      <c r="G279" s="142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V279" s="63"/>
      <c r="W279" s="15"/>
      <c r="X279" s="17"/>
      <c r="Y279" s="55"/>
      <c r="AB279" s="15"/>
      <c r="AF279" s="17"/>
      <c r="AG279" s="15"/>
    </row>
    <row r="280" spans="1:33" s="18" customFormat="1" ht="12.75">
      <c r="A280" s="146"/>
      <c r="B280" s="146"/>
      <c r="C280" s="146"/>
      <c r="D280" s="146"/>
      <c r="E280" s="146"/>
      <c r="F280" s="146"/>
      <c r="G280" s="146"/>
      <c r="I280" s="15"/>
      <c r="J280" s="15"/>
      <c r="K280" s="15"/>
      <c r="L280" s="54"/>
      <c r="M280" s="19"/>
      <c r="N280" s="15"/>
      <c r="O280" s="15"/>
      <c r="P280" s="15"/>
      <c r="Q280" s="15"/>
      <c r="R280" s="15"/>
      <c r="S280" s="15"/>
      <c r="T280" s="15"/>
      <c r="V280" s="15"/>
      <c r="W280" s="15"/>
      <c r="X280" s="17"/>
      <c r="Y280" s="55"/>
      <c r="AB280" s="15"/>
      <c r="AF280" s="17"/>
      <c r="AG280" s="15"/>
    </row>
    <row r="281" spans="1:33" s="18" customFormat="1" ht="12.75">
      <c r="A281" s="143"/>
      <c r="B281" s="143"/>
      <c r="C281" s="143"/>
      <c r="D281" s="143"/>
      <c r="E281" s="143"/>
      <c r="F281" s="143"/>
      <c r="G281" s="143"/>
      <c r="I281" s="15"/>
      <c r="J281" s="15"/>
      <c r="K281" s="15"/>
      <c r="L281" s="15"/>
      <c r="M281" s="20"/>
      <c r="N281" s="20"/>
      <c r="O281" s="20"/>
      <c r="P281" s="20"/>
      <c r="Q281" s="20"/>
      <c r="R281" s="20"/>
      <c r="S281" s="20"/>
      <c r="T281" s="20"/>
      <c r="V281" s="20"/>
      <c r="W281" s="20"/>
      <c r="X281" s="15"/>
      <c r="Y281" s="34"/>
      <c r="AB281" s="15"/>
      <c r="AC281" s="24"/>
      <c r="AD281" s="24"/>
      <c r="AE281" s="24"/>
      <c r="AF281" s="20"/>
      <c r="AG281" s="15"/>
    </row>
    <row r="282" spans="5:33" s="18" customFormat="1" ht="12.75">
      <c r="E282" s="145"/>
      <c r="F282" s="145"/>
      <c r="G282" s="146"/>
      <c r="I282" s="15"/>
      <c r="J282" s="15"/>
      <c r="K282" s="15"/>
      <c r="L282" s="15"/>
      <c r="M282" s="19"/>
      <c r="N282" s="15"/>
      <c r="O282" s="15"/>
      <c r="P282" s="15"/>
      <c r="Q282" s="15"/>
      <c r="R282" s="15"/>
      <c r="S282" s="15"/>
      <c r="T282" s="15"/>
      <c r="V282" s="15"/>
      <c r="W282" s="15"/>
      <c r="X282" s="17"/>
      <c r="Y282" s="55"/>
      <c r="AB282" s="15"/>
      <c r="AF282" s="17"/>
      <c r="AG282" s="15"/>
    </row>
    <row r="283" spans="5:33" s="18" customFormat="1" ht="12.75">
      <c r="E283" s="145"/>
      <c r="F283" s="145"/>
      <c r="G283" s="146"/>
      <c r="I283" s="15"/>
      <c r="J283" s="15"/>
      <c r="K283" s="15"/>
      <c r="L283" s="36"/>
      <c r="M283" s="19"/>
      <c r="N283" s="15"/>
      <c r="O283" s="15"/>
      <c r="P283" s="15"/>
      <c r="Q283" s="15"/>
      <c r="R283" s="15"/>
      <c r="S283" s="15"/>
      <c r="T283" s="15"/>
      <c r="V283" s="15"/>
      <c r="W283" s="15"/>
      <c r="X283" s="17"/>
      <c r="Y283" s="55"/>
      <c r="AB283" s="15"/>
      <c r="AF283" s="17"/>
      <c r="AG283" s="15"/>
    </row>
    <row r="284" spans="5:33" s="18" customFormat="1" ht="12.75">
      <c r="E284" s="145"/>
      <c r="F284" s="145"/>
      <c r="G284" s="146"/>
      <c r="I284" s="15"/>
      <c r="J284" s="15"/>
      <c r="K284" s="15"/>
      <c r="L284" s="36"/>
      <c r="M284" s="19"/>
      <c r="N284" s="15"/>
      <c r="O284" s="15"/>
      <c r="P284" s="15"/>
      <c r="Q284" s="15"/>
      <c r="R284" s="15"/>
      <c r="S284" s="15"/>
      <c r="T284" s="15"/>
      <c r="V284" s="15"/>
      <c r="W284" s="15"/>
      <c r="X284" s="17"/>
      <c r="Y284" s="55"/>
      <c r="AB284" s="15"/>
      <c r="AF284" s="17"/>
      <c r="AG284" s="15"/>
    </row>
    <row r="285" spans="5:33" s="18" customFormat="1" ht="12.75">
      <c r="E285" s="145"/>
      <c r="F285" s="145"/>
      <c r="G285" s="146"/>
      <c r="I285" s="15"/>
      <c r="J285" s="15"/>
      <c r="K285" s="15"/>
      <c r="L285" s="15"/>
      <c r="M285" s="19"/>
      <c r="N285" s="15"/>
      <c r="O285" s="15"/>
      <c r="P285" s="15"/>
      <c r="Q285" s="15"/>
      <c r="R285" s="15"/>
      <c r="S285" s="15"/>
      <c r="T285" s="15"/>
      <c r="V285" s="15"/>
      <c r="W285" s="15"/>
      <c r="X285" s="17"/>
      <c r="Y285" s="55"/>
      <c r="AB285" s="15"/>
      <c r="AC285" s="12"/>
      <c r="AE285" s="11"/>
      <c r="AF285" s="15"/>
      <c r="AG285" s="15"/>
    </row>
    <row r="286" spans="5:33" s="18" customFormat="1" ht="12.75">
      <c r="E286" s="145"/>
      <c r="F286" s="145"/>
      <c r="G286" s="146"/>
      <c r="I286" s="15"/>
      <c r="J286" s="15"/>
      <c r="K286" s="15"/>
      <c r="L286" s="15"/>
      <c r="M286" s="19"/>
      <c r="N286" s="15"/>
      <c r="O286" s="15"/>
      <c r="P286" s="15"/>
      <c r="Q286" s="15"/>
      <c r="R286" s="15"/>
      <c r="S286" s="15"/>
      <c r="T286" s="15"/>
      <c r="V286" s="15"/>
      <c r="W286" s="15"/>
      <c r="X286" s="17"/>
      <c r="Y286" s="55"/>
      <c r="AB286" s="15"/>
      <c r="AC286" s="12"/>
      <c r="AE286" s="11"/>
      <c r="AF286" s="15"/>
      <c r="AG286" s="15"/>
    </row>
    <row r="287" spans="5:33" s="18" customFormat="1" ht="12.75">
      <c r="E287" s="145"/>
      <c r="F287" s="145"/>
      <c r="G287" s="146"/>
      <c r="I287" s="15"/>
      <c r="J287" s="15"/>
      <c r="K287" s="15"/>
      <c r="L287" s="15"/>
      <c r="M287" s="19"/>
      <c r="N287" s="15"/>
      <c r="O287" s="15"/>
      <c r="P287" s="15"/>
      <c r="Q287" s="15"/>
      <c r="R287" s="15"/>
      <c r="S287" s="15"/>
      <c r="T287" s="15"/>
      <c r="V287" s="15"/>
      <c r="W287" s="15"/>
      <c r="X287" s="15"/>
      <c r="Y287" s="55"/>
      <c r="AB287" s="15"/>
      <c r="AC287" s="12"/>
      <c r="AE287" s="11"/>
      <c r="AF287" s="15"/>
      <c r="AG287" s="15"/>
    </row>
    <row r="288" spans="5:33" s="18" customFormat="1" ht="12.75">
      <c r="E288" s="145"/>
      <c r="F288" s="145"/>
      <c r="G288" s="146"/>
      <c r="I288" s="15"/>
      <c r="J288" s="15"/>
      <c r="K288" s="15"/>
      <c r="L288" s="15"/>
      <c r="M288" s="19"/>
      <c r="N288" s="16"/>
      <c r="O288" s="16"/>
      <c r="P288" s="16"/>
      <c r="Q288" s="16"/>
      <c r="R288" s="16"/>
      <c r="S288" s="15"/>
      <c r="T288" s="16"/>
      <c r="V288" s="15"/>
      <c r="W288" s="15"/>
      <c r="X288" s="17"/>
      <c r="Y288" s="34"/>
      <c r="AB288" s="15"/>
      <c r="AF288" s="20"/>
      <c r="AG288" s="15"/>
    </row>
    <row r="289" spans="5:33" s="18" customFormat="1" ht="12.75">
      <c r="E289" s="145"/>
      <c r="F289" s="145"/>
      <c r="G289" s="146"/>
      <c r="I289" s="15"/>
      <c r="J289" s="15"/>
      <c r="K289" s="15"/>
      <c r="L289" s="15"/>
      <c r="M289" s="19"/>
      <c r="N289" s="15"/>
      <c r="O289" s="15"/>
      <c r="P289" s="15"/>
      <c r="Q289" s="15"/>
      <c r="R289" s="15"/>
      <c r="S289" s="15"/>
      <c r="T289" s="15"/>
      <c r="V289" s="15"/>
      <c r="W289" s="15"/>
      <c r="X289" s="15"/>
      <c r="Y289" s="55"/>
      <c r="AB289" s="15"/>
      <c r="AC289" s="12"/>
      <c r="AE289" s="11"/>
      <c r="AF289" s="15"/>
      <c r="AG289" s="15"/>
    </row>
    <row r="290" spans="5:33" s="18" customFormat="1" ht="12.75">
      <c r="E290" s="145"/>
      <c r="F290" s="145"/>
      <c r="G290" s="146"/>
      <c r="I290" s="16"/>
      <c r="J290" s="16"/>
      <c r="K290" s="16"/>
      <c r="L290" s="15"/>
      <c r="M290" s="19"/>
      <c r="N290" s="16"/>
      <c r="O290" s="16"/>
      <c r="P290" s="16"/>
      <c r="Q290" s="16"/>
      <c r="R290" s="16"/>
      <c r="S290" s="15"/>
      <c r="T290" s="16"/>
      <c r="V290" s="15"/>
      <c r="W290" s="15"/>
      <c r="X290" s="20"/>
      <c r="Y290" s="34"/>
      <c r="AB290" s="15"/>
      <c r="AF290" s="20"/>
      <c r="AG290" s="15"/>
    </row>
    <row r="291" spans="5:33" s="18" customFormat="1" ht="12.75">
      <c r="E291" s="145"/>
      <c r="F291" s="145"/>
      <c r="G291" s="146"/>
      <c r="I291" s="23"/>
      <c r="J291" s="23"/>
      <c r="K291" s="23"/>
      <c r="L291" s="15"/>
      <c r="M291" s="15"/>
      <c r="N291" s="15"/>
      <c r="O291" s="15"/>
      <c r="P291" s="15"/>
      <c r="Q291" s="15"/>
      <c r="R291" s="15"/>
      <c r="S291" s="15"/>
      <c r="T291" s="15"/>
      <c r="V291" s="15"/>
      <c r="W291" s="15"/>
      <c r="X291" s="17"/>
      <c r="Y291" s="55"/>
      <c r="AB291" s="15"/>
      <c r="AC291" s="12"/>
      <c r="AE291" s="12"/>
      <c r="AF291" s="17"/>
      <c r="AG291" s="15"/>
    </row>
    <row r="292" spans="5:33" s="18" customFormat="1" ht="12.75">
      <c r="E292" s="145"/>
      <c r="F292" s="145"/>
      <c r="G292" s="146"/>
      <c r="I292" s="23"/>
      <c r="J292" s="23"/>
      <c r="K292" s="23"/>
      <c r="L292" s="15"/>
      <c r="M292" s="49"/>
      <c r="N292" s="15"/>
      <c r="O292" s="15"/>
      <c r="P292" s="15"/>
      <c r="Q292" s="15"/>
      <c r="R292" s="15"/>
      <c r="S292" s="15"/>
      <c r="T292" s="15"/>
      <c r="V292" s="15"/>
      <c r="W292" s="15"/>
      <c r="X292" s="17"/>
      <c r="Y292" s="55"/>
      <c r="AB292" s="15"/>
      <c r="AF292" s="17"/>
      <c r="AG292" s="15"/>
    </row>
    <row r="293" spans="5:33" s="18" customFormat="1" ht="12.75">
      <c r="E293" s="145"/>
      <c r="F293" s="145"/>
      <c r="G293" s="146"/>
      <c r="I293" s="23"/>
      <c r="J293" s="23"/>
      <c r="K293" s="23"/>
      <c r="L293" s="36"/>
      <c r="M293" s="49"/>
      <c r="N293" s="17"/>
      <c r="O293" s="17"/>
      <c r="P293" s="17"/>
      <c r="Q293" s="17"/>
      <c r="R293" s="17"/>
      <c r="S293" s="15"/>
      <c r="T293" s="17"/>
      <c r="V293" s="15"/>
      <c r="W293" s="15"/>
      <c r="X293" s="17"/>
      <c r="Y293" s="55"/>
      <c r="AB293" s="15"/>
      <c r="AF293" s="17"/>
      <c r="AG293" s="15"/>
    </row>
    <row r="294" spans="5:33" s="18" customFormat="1" ht="12.75">
      <c r="E294" s="145"/>
      <c r="F294" s="145"/>
      <c r="G294" s="146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V294" s="15"/>
      <c r="W294" s="15"/>
      <c r="X294" s="17"/>
      <c r="Y294" s="55"/>
      <c r="AB294" s="15"/>
      <c r="AC294" s="12"/>
      <c r="AE294" s="11"/>
      <c r="AF294" s="17"/>
      <c r="AG294" s="15"/>
    </row>
    <row r="295" spans="1:33" s="18" customFormat="1" ht="12.75">
      <c r="A295" s="41"/>
      <c r="B295" s="39"/>
      <c r="C295" s="39"/>
      <c r="D295" s="20"/>
      <c r="E295" s="38"/>
      <c r="F295" s="16"/>
      <c r="G295" s="20"/>
      <c r="H295" s="23"/>
      <c r="I295" s="23"/>
      <c r="J295" s="23"/>
      <c r="K295" s="23"/>
      <c r="L295" s="15"/>
      <c r="M295" s="49"/>
      <c r="N295" s="17"/>
      <c r="O295" s="17"/>
      <c r="P295" s="17"/>
      <c r="Q295" s="17"/>
      <c r="R295" s="17"/>
      <c r="S295" s="15"/>
      <c r="T295" s="17"/>
      <c r="V295" s="15"/>
      <c r="W295" s="15"/>
      <c r="X295" s="17"/>
      <c r="Y295" s="55"/>
      <c r="AB295" s="15"/>
      <c r="AF295" s="17"/>
      <c r="AG295" s="15"/>
    </row>
    <row r="296" spans="1:33" s="18" customFormat="1" ht="12.75">
      <c r="A296" s="29"/>
      <c r="B296" s="24"/>
      <c r="C296" s="24"/>
      <c r="D296" s="16"/>
      <c r="E296" s="37"/>
      <c r="F296" s="17"/>
      <c r="G296" s="17"/>
      <c r="H296" s="17"/>
      <c r="I296" s="15"/>
      <c r="J296" s="15"/>
      <c r="K296" s="15"/>
      <c r="L296" s="36"/>
      <c r="M296" s="15"/>
      <c r="N296" s="15"/>
      <c r="O296" s="15"/>
      <c r="P296" s="15"/>
      <c r="Q296" s="15"/>
      <c r="R296" s="15"/>
      <c r="S296" s="15"/>
      <c r="T296" s="15"/>
      <c r="V296" s="15"/>
      <c r="W296" s="15"/>
      <c r="X296" s="17"/>
      <c r="Y296" s="55"/>
      <c r="AB296" s="15"/>
      <c r="AC296" s="12"/>
      <c r="AE296" s="11"/>
      <c r="AF296" s="17"/>
      <c r="AG296" s="15"/>
    </row>
    <row r="297" spans="1:33" s="18" customFormat="1" ht="12.75">
      <c r="A297" s="43"/>
      <c r="B297" s="44"/>
      <c r="C297" s="44"/>
      <c r="D297" s="17"/>
      <c r="E297" s="36"/>
      <c r="F297" s="17"/>
      <c r="G297" s="15"/>
      <c r="H297" s="15"/>
      <c r="I297" s="15"/>
      <c r="J297" s="15"/>
      <c r="K297" s="15"/>
      <c r="L297" s="15"/>
      <c r="M297" s="19"/>
      <c r="N297" s="17"/>
      <c r="O297" s="17"/>
      <c r="P297" s="17"/>
      <c r="Q297" s="17"/>
      <c r="R297" s="17"/>
      <c r="S297" s="15"/>
      <c r="T297" s="17"/>
      <c r="V297" s="15"/>
      <c r="W297" s="15"/>
      <c r="X297" s="17"/>
      <c r="Y297" s="55"/>
      <c r="AB297" s="15"/>
      <c r="AF297" s="17"/>
      <c r="AG297" s="15"/>
    </row>
    <row r="298" spans="1:33" s="18" customFormat="1" ht="12.75">
      <c r="A298" s="44"/>
      <c r="B298" s="44"/>
      <c r="C298" s="44"/>
      <c r="D298" s="17"/>
      <c r="E298" s="36"/>
      <c r="F298" s="23"/>
      <c r="G298" s="23"/>
      <c r="H298" s="23"/>
      <c r="I298" s="23"/>
      <c r="J298" s="23"/>
      <c r="K298" s="23"/>
      <c r="L298" s="15"/>
      <c r="M298" s="19"/>
      <c r="N298" s="17"/>
      <c r="O298" s="17"/>
      <c r="P298" s="17"/>
      <c r="Q298" s="17"/>
      <c r="R298" s="17"/>
      <c r="S298" s="15"/>
      <c r="T298" s="17"/>
      <c r="V298" s="15"/>
      <c r="W298" s="15"/>
      <c r="X298" s="17"/>
      <c r="Y298" s="55"/>
      <c r="AB298" s="15"/>
      <c r="AF298" s="17"/>
      <c r="AG298" s="15"/>
    </row>
    <row r="299" spans="1:28" s="18" customFormat="1" ht="12.75">
      <c r="A299" s="29"/>
      <c r="B299" s="24"/>
      <c r="C299" s="24"/>
      <c r="D299" s="16"/>
      <c r="E299" s="37"/>
      <c r="F299" s="17"/>
      <c r="G299" s="15"/>
      <c r="H299" s="15"/>
      <c r="I299" s="15"/>
      <c r="J299" s="15"/>
      <c r="K299" s="15"/>
      <c r="L299" s="36"/>
      <c r="M299" s="19"/>
      <c r="N299" s="15"/>
      <c r="O299" s="15"/>
      <c r="P299" s="15"/>
      <c r="Q299" s="15"/>
      <c r="R299" s="15"/>
      <c r="S299" s="15"/>
      <c r="T299" s="15"/>
      <c r="V299" s="15"/>
      <c r="W299" s="15"/>
      <c r="X299" s="15"/>
      <c r="Y299" s="55"/>
      <c r="AB299" s="15"/>
    </row>
    <row r="300" spans="1:33" s="18" customFormat="1" ht="12.75">
      <c r="A300" s="48"/>
      <c r="B300" s="25"/>
      <c r="C300" s="25"/>
      <c r="D300" s="23"/>
      <c r="E300" s="49"/>
      <c r="F300" s="17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V300" s="15"/>
      <c r="W300" s="15"/>
      <c r="X300" s="17"/>
      <c r="Y300" s="55"/>
      <c r="AB300" s="15"/>
      <c r="AC300" s="12"/>
      <c r="AE300" s="11"/>
      <c r="AF300" s="16"/>
      <c r="AG300" s="15"/>
    </row>
    <row r="301" spans="1:33" s="18" customFormat="1" ht="12.75">
      <c r="A301" s="29"/>
      <c r="B301" s="24"/>
      <c r="C301" s="24"/>
      <c r="D301" s="16"/>
      <c r="E301" s="37"/>
      <c r="F301" s="17"/>
      <c r="G301" s="17"/>
      <c r="H301" s="16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V301" s="15"/>
      <c r="W301" s="15"/>
      <c r="X301" s="16"/>
      <c r="Y301" s="55"/>
      <c r="AB301" s="15"/>
      <c r="AC301" s="12"/>
      <c r="AE301" s="12"/>
      <c r="AF301" s="16"/>
      <c r="AG301" s="15"/>
    </row>
    <row r="302" spans="1:33" s="18" customFormat="1" ht="12.75">
      <c r="A302" s="48"/>
      <c r="B302" s="25"/>
      <c r="C302" s="25"/>
      <c r="D302" s="23"/>
      <c r="E302" s="49"/>
      <c r="F302" s="17"/>
      <c r="G302" s="15"/>
      <c r="H302" s="15"/>
      <c r="I302" s="15"/>
      <c r="J302" s="15"/>
      <c r="K302" s="15"/>
      <c r="L302" s="15"/>
      <c r="M302" s="16"/>
      <c r="N302" s="16"/>
      <c r="O302" s="16"/>
      <c r="P302" s="16"/>
      <c r="Q302" s="16"/>
      <c r="R302" s="16"/>
      <c r="S302" s="15"/>
      <c r="T302" s="16"/>
      <c r="V302" s="15"/>
      <c r="W302" s="15"/>
      <c r="X302" s="16"/>
      <c r="Y302" s="34"/>
      <c r="AB302" s="15"/>
      <c r="AF302" s="16"/>
      <c r="AG302" s="15"/>
    </row>
    <row r="303" spans="1:33" s="18" customFormat="1" ht="12.75">
      <c r="A303" s="48"/>
      <c r="B303" s="25"/>
      <c r="C303" s="25"/>
      <c r="D303" s="23"/>
      <c r="E303" s="49"/>
      <c r="F303" s="17"/>
      <c r="G303" s="15"/>
      <c r="H303" s="15"/>
      <c r="I303" s="15"/>
      <c r="J303" s="15"/>
      <c r="K303" s="15"/>
      <c r="L303" s="15"/>
      <c r="M303" s="17"/>
      <c r="N303" s="17"/>
      <c r="O303" s="17"/>
      <c r="P303" s="17"/>
      <c r="Q303" s="17"/>
      <c r="R303" s="17"/>
      <c r="S303" s="15"/>
      <c r="T303" s="17"/>
      <c r="V303" s="15"/>
      <c r="W303" s="15"/>
      <c r="X303" s="17"/>
      <c r="Y303" s="55"/>
      <c r="AB303" s="15"/>
      <c r="AC303" s="12"/>
      <c r="AE303" s="11"/>
      <c r="AF303" s="17"/>
      <c r="AG303" s="15"/>
    </row>
    <row r="304" spans="1:28" s="18" customFormat="1" ht="12.75">
      <c r="A304" s="47"/>
      <c r="B304" s="50"/>
      <c r="C304" s="50"/>
      <c r="D304" s="30"/>
      <c r="E304" s="38"/>
      <c r="F304" s="16"/>
      <c r="G304" s="20"/>
      <c r="H304" s="15"/>
      <c r="I304" s="15"/>
      <c r="J304" s="15"/>
      <c r="K304" s="15"/>
      <c r="L304" s="54"/>
      <c r="M304" s="19"/>
      <c r="N304" s="15"/>
      <c r="O304" s="15"/>
      <c r="P304" s="15"/>
      <c r="Q304" s="15"/>
      <c r="R304" s="15"/>
      <c r="S304" s="15"/>
      <c r="T304" s="15"/>
      <c r="V304" s="15"/>
      <c r="W304" s="15"/>
      <c r="X304" s="15"/>
      <c r="Y304" s="55"/>
      <c r="AB304" s="15"/>
    </row>
    <row r="305" spans="1:33" s="18" customFormat="1" ht="12.75">
      <c r="A305" s="41"/>
      <c r="B305" s="39"/>
      <c r="C305" s="39"/>
      <c r="D305" s="20"/>
      <c r="E305" s="38"/>
      <c r="F305" s="16"/>
      <c r="G305" s="16"/>
      <c r="H305" s="15"/>
      <c r="I305" s="15"/>
      <c r="J305" s="15"/>
      <c r="K305" s="15"/>
      <c r="L305" s="37"/>
      <c r="M305" s="19"/>
      <c r="N305" s="15"/>
      <c r="O305" s="15"/>
      <c r="P305" s="15"/>
      <c r="Q305" s="15"/>
      <c r="R305" s="15"/>
      <c r="S305" s="15"/>
      <c r="T305" s="15"/>
      <c r="V305" s="15"/>
      <c r="W305" s="15"/>
      <c r="X305" s="15"/>
      <c r="Y305" s="34"/>
      <c r="AB305" s="15"/>
      <c r="AC305" s="25"/>
      <c r="AD305" s="25"/>
      <c r="AE305" s="25"/>
      <c r="AF305" s="17"/>
      <c r="AG305" s="15"/>
    </row>
    <row r="306" spans="1:33" s="18" customFormat="1" ht="12.75">
      <c r="A306" s="41"/>
      <c r="B306" s="39"/>
      <c r="C306" s="39"/>
      <c r="D306" s="20"/>
      <c r="E306" s="38"/>
      <c r="F306" s="16"/>
      <c r="G306" s="16"/>
      <c r="H306" s="15"/>
      <c r="I306" s="15"/>
      <c r="J306" s="15"/>
      <c r="K306" s="15"/>
      <c r="L306" s="37"/>
      <c r="M306" s="19"/>
      <c r="N306" s="15"/>
      <c r="O306" s="15"/>
      <c r="P306" s="15"/>
      <c r="Q306" s="15"/>
      <c r="R306" s="15"/>
      <c r="S306" s="15"/>
      <c r="T306" s="15"/>
      <c r="V306" s="15"/>
      <c r="W306" s="15"/>
      <c r="X306" s="15"/>
      <c r="Y306" s="34"/>
      <c r="AB306" s="15"/>
      <c r="AC306" s="25"/>
      <c r="AD306" s="25"/>
      <c r="AE306" s="25"/>
      <c r="AF306" s="23"/>
      <c r="AG306" s="15"/>
    </row>
    <row r="307" spans="1:33" s="18" customFormat="1" ht="12.75">
      <c r="A307" s="48"/>
      <c r="B307" s="25"/>
      <c r="C307" s="25"/>
      <c r="D307" s="23"/>
      <c r="E307" s="49"/>
      <c r="F307" s="17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V307" s="15"/>
      <c r="W307" s="15"/>
      <c r="X307" s="17"/>
      <c r="Y307" s="55"/>
      <c r="AB307" s="15"/>
      <c r="AC307" s="12"/>
      <c r="AE307" s="11"/>
      <c r="AF307" s="17"/>
      <c r="AG307" s="15"/>
    </row>
    <row r="308" spans="1:33" ht="12.75">
      <c r="A308" s="43"/>
      <c r="B308" s="42"/>
      <c r="C308" s="43"/>
      <c r="D308" s="2"/>
      <c r="E308" s="17"/>
      <c r="F308" s="17"/>
      <c r="G308" s="20"/>
      <c r="H308" s="20"/>
      <c r="I308" s="20"/>
      <c r="J308" s="20"/>
      <c r="K308" s="20"/>
      <c r="L308" s="20"/>
      <c r="M308" s="15"/>
      <c r="N308" s="15"/>
      <c r="O308" s="15"/>
      <c r="P308" s="15"/>
      <c r="Q308" s="15"/>
      <c r="R308" s="15"/>
      <c r="T308" s="15"/>
      <c r="X308" s="10"/>
      <c r="AC308" s="29"/>
      <c r="AD308" s="24"/>
      <c r="AE308" s="29"/>
      <c r="AF308" s="20"/>
      <c r="AG308" s="15"/>
    </row>
    <row r="309" spans="1:33" ht="12.75">
      <c r="A309" s="43"/>
      <c r="B309" s="42"/>
      <c r="C309" s="43"/>
      <c r="D309" s="2"/>
      <c r="E309" s="17"/>
      <c r="F309" s="17"/>
      <c r="G309" s="20"/>
      <c r="H309" s="20"/>
      <c r="I309" s="20"/>
      <c r="J309" s="20"/>
      <c r="K309" s="20"/>
      <c r="L309" s="15"/>
      <c r="M309" s="15"/>
      <c r="N309" s="15"/>
      <c r="O309" s="15"/>
      <c r="P309" s="15"/>
      <c r="Q309" s="15"/>
      <c r="R309" s="15"/>
      <c r="T309" s="15"/>
      <c r="X309" s="10"/>
      <c r="AC309" s="12"/>
      <c r="AD309" s="18"/>
      <c r="AE309" s="11"/>
      <c r="AF309" s="20"/>
      <c r="AG309" s="15"/>
    </row>
    <row r="310" spans="1:33" ht="12.75">
      <c r="A310" s="41"/>
      <c r="B310" s="40"/>
      <c r="C310" s="41"/>
      <c r="D310" s="10"/>
      <c r="E310" s="20"/>
      <c r="F310" s="20"/>
      <c r="G310" s="20"/>
      <c r="H310" s="20"/>
      <c r="I310" s="20"/>
      <c r="J310" s="20"/>
      <c r="K310" s="20"/>
      <c r="L310" s="15"/>
      <c r="M310" s="15"/>
      <c r="N310" s="15"/>
      <c r="O310" s="15"/>
      <c r="P310" s="15"/>
      <c r="Q310" s="15"/>
      <c r="R310" s="15"/>
      <c r="T310" s="15"/>
      <c r="X310" s="10"/>
      <c r="AC310" s="12"/>
      <c r="AD310" s="18"/>
      <c r="AE310" s="11"/>
      <c r="AF310" s="20"/>
      <c r="AG310" s="15"/>
    </row>
    <row r="311" spans="1:33" ht="12.75">
      <c r="A311" s="41"/>
      <c r="B311" s="40"/>
      <c r="C311" s="41"/>
      <c r="D311" s="10"/>
      <c r="E311" s="20"/>
      <c r="F311" s="20"/>
      <c r="G311" s="17"/>
      <c r="H311" s="17"/>
      <c r="I311" s="17"/>
      <c r="J311" s="17"/>
      <c r="K311" s="17"/>
      <c r="L311" s="16"/>
      <c r="M311" s="15"/>
      <c r="N311" s="15"/>
      <c r="O311" s="15"/>
      <c r="P311" s="15"/>
      <c r="Q311" s="15"/>
      <c r="R311" s="15"/>
      <c r="T311" s="15"/>
      <c r="X311" s="4"/>
      <c r="Y311" s="27"/>
      <c r="AC311" s="12"/>
      <c r="AD311" s="18"/>
      <c r="AE311" s="12"/>
      <c r="AF311" s="14"/>
      <c r="AG311" s="15"/>
    </row>
    <row r="312" spans="1:33" ht="12.75">
      <c r="A312" s="41"/>
      <c r="B312" s="40"/>
      <c r="C312" s="41"/>
      <c r="D312" s="10"/>
      <c r="E312" s="20"/>
      <c r="F312" s="20"/>
      <c r="G312" s="16"/>
      <c r="H312" s="16"/>
      <c r="I312" s="16"/>
      <c r="J312" s="16"/>
      <c r="K312" s="16"/>
      <c r="L312" s="15"/>
      <c r="M312" s="15"/>
      <c r="N312" s="15"/>
      <c r="O312" s="15"/>
      <c r="P312" s="15"/>
      <c r="Q312" s="15"/>
      <c r="R312" s="15"/>
      <c r="T312" s="15"/>
      <c r="Y312" s="27"/>
      <c r="AC312" s="12"/>
      <c r="AD312" s="18"/>
      <c r="AE312" s="12"/>
      <c r="AF312" s="14"/>
      <c r="AG312" s="15"/>
    </row>
    <row r="313" spans="1:33" ht="12.75">
      <c r="A313" s="29"/>
      <c r="B313" s="21"/>
      <c r="C313" s="29"/>
      <c r="D313" s="4"/>
      <c r="E313" s="16"/>
      <c r="F313" s="16"/>
      <c r="G313" s="17"/>
      <c r="H313" s="17"/>
      <c r="I313" s="17"/>
      <c r="J313" s="17"/>
      <c r="K313" s="17"/>
      <c r="L313" s="16"/>
      <c r="M313" s="15"/>
      <c r="N313" s="15"/>
      <c r="O313" s="15"/>
      <c r="P313" s="15"/>
      <c r="Q313" s="15"/>
      <c r="R313" s="15"/>
      <c r="T313" s="15"/>
      <c r="X313" s="4"/>
      <c r="Y313" s="27"/>
      <c r="AC313" s="12"/>
      <c r="AD313" s="18"/>
      <c r="AE313" s="12"/>
      <c r="AF313" s="14"/>
      <c r="AG313" s="15"/>
    </row>
    <row r="314" spans="1:33" ht="12.75">
      <c r="A314" s="43"/>
      <c r="B314" s="42"/>
      <c r="C314" s="43"/>
      <c r="D314" s="45"/>
      <c r="E314" s="45"/>
      <c r="F314" s="45"/>
      <c r="G314" s="16"/>
      <c r="H314" s="16"/>
      <c r="I314" s="16"/>
      <c r="J314" s="16"/>
      <c r="K314" s="16"/>
      <c r="L314" s="15"/>
      <c r="M314" s="15"/>
      <c r="N314" s="15"/>
      <c r="O314" s="15"/>
      <c r="P314" s="15"/>
      <c r="Q314" s="15"/>
      <c r="R314" s="15"/>
      <c r="T314" s="15"/>
      <c r="X314" s="4"/>
      <c r="AC314" s="29"/>
      <c r="AD314" s="24"/>
      <c r="AE314" s="29"/>
      <c r="AF314" s="31"/>
      <c r="AG314" s="15"/>
    </row>
    <row r="315" spans="1:33" ht="12.75">
      <c r="A315" s="46"/>
      <c r="B315" s="46"/>
      <c r="C315" s="46"/>
      <c r="D315" s="6"/>
      <c r="E315" s="30"/>
      <c r="F315" s="30"/>
      <c r="G315" s="17"/>
      <c r="H315" s="17"/>
      <c r="I315" s="17"/>
      <c r="J315" s="17"/>
      <c r="K315" s="17"/>
      <c r="L315" s="16"/>
      <c r="M315" s="15"/>
      <c r="N315" s="15"/>
      <c r="O315" s="15"/>
      <c r="P315" s="15"/>
      <c r="Q315" s="15"/>
      <c r="R315" s="15"/>
      <c r="T315" s="15"/>
      <c r="Y315" s="27"/>
      <c r="AC315" s="12"/>
      <c r="AD315" s="18"/>
      <c r="AE315" s="12"/>
      <c r="AF315" s="22"/>
      <c r="AG315" s="15"/>
    </row>
    <row r="316" spans="1:33" ht="12.75">
      <c r="A316" s="40"/>
      <c r="B316" s="40"/>
      <c r="C316" s="40"/>
      <c r="D316" s="10"/>
      <c r="E316" s="20"/>
      <c r="F316" s="20"/>
      <c r="G316" s="17"/>
      <c r="H316" s="17"/>
      <c r="I316" s="17"/>
      <c r="J316" s="17"/>
      <c r="K316" s="17"/>
      <c r="L316" s="16"/>
      <c r="M316" s="15"/>
      <c r="N316" s="15"/>
      <c r="O316" s="15"/>
      <c r="P316" s="15"/>
      <c r="Q316" s="15"/>
      <c r="R316" s="15"/>
      <c r="T316" s="15"/>
      <c r="Y316" s="27"/>
      <c r="AC316" s="29"/>
      <c r="AD316" s="24"/>
      <c r="AE316" s="29"/>
      <c r="AF316" s="32"/>
      <c r="AG316" s="15"/>
    </row>
    <row r="317" spans="1:33" ht="12.75">
      <c r="A317" s="21"/>
      <c r="B317" s="21"/>
      <c r="C317" s="21"/>
      <c r="D317" s="4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T317" s="16"/>
      <c r="X317" s="4"/>
      <c r="AC317" s="25"/>
      <c r="AD317" s="25"/>
      <c r="AE317" s="25"/>
      <c r="AF317" s="20"/>
      <c r="AG317" s="15"/>
    </row>
    <row r="318" spans="1:33" ht="12.75">
      <c r="A318" s="40"/>
      <c r="B318" s="40"/>
      <c r="C318" s="40"/>
      <c r="D318" s="10"/>
      <c r="E318" s="20"/>
      <c r="F318" s="20"/>
      <c r="G318" s="17"/>
      <c r="H318" s="17"/>
      <c r="I318" s="17"/>
      <c r="J318" s="17"/>
      <c r="K318" s="17"/>
      <c r="L318" s="16"/>
      <c r="M318" s="16"/>
      <c r="N318" s="16"/>
      <c r="O318" s="16"/>
      <c r="P318" s="16"/>
      <c r="Q318" s="16"/>
      <c r="R318" s="16"/>
      <c r="T318" s="16"/>
      <c r="X318" s="4"/>
      <c r="Y318" s="27"/>
      <c r="AC318" s="12"/>
      <c r="AD318" s="18"/>
      <c r="AE318" s="12"/>
      <c r="AF318" s="17"/>
      <c r="AG318" s="15"/>
    </row>
    <row r="319" spans="1:33" ht="12.75">
      <c r="A319" s="29"/>
      <c r="B319" s="21"/>
      <c r="C319" s="29"/>
      <c r="D319" s="4"/>
      <c r="E319" s="16"/>
      <c r="F319" s="1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T319" s="15"/>
      <c r="Y319" s="27"/>
      <c r="AC319" s="12"/>
      <c r="AD319" s="18"/>
      <c r="AE319" s="11"/>
      <c r="AF319" s="15"/>
      <c r="AG319" s="15"/>
    </row>
    <row r="320" spans="1:33" ht="12.75">
      <c r="A320" s="40"/>
      <c r="B320" s="40"/>
      <c r="C320" s="40"/>
      <c r="D320" s="10"/>
      <c r="E320" s="20"/>
      <c r="F320" s="20"/>
      <c r="G320" s="17"/>
      <c r="H320" s="17"/>
      <c r="I320" s="17"/>
      <c r="J320" s="17"/>
      <c r="K320" s="17"/>
      <c r="L320" s="15"/>
      <c r="M320" s="15"/>
      <c r="N320" s="15"/>
      <c r="O320" s="15"/>
      <c r="P320" s="15"/>
      <c r="Q320" s="15"/>
      <c r="R320" s="15"/>
      <c r="T320" s="15"/>
      <c r="X320" s="2"/>
      <c r="AC320" s="12"/>
      <c r="AD320" s="18"/>
      <c r="AE320" s="12"/>
      <c r="AF320" s="17"/>
      <c r="AG320" s="15"/>
    </row>
    <row r="321" spans="1:20" ht="12.75">
      <c r="A321" s="40"/>
      <c r="B321" s="40"/>
      <c r="C321" s="40"/>
      <c r="D321" s="10"/>
      <c r="E321" s="20"/>
      <c r="F321" s="20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T321" s="15"/>
    </row>
    <row r="322" spans="1:33" ht="12.75">
      <c r="A322" s="47"/>
      <c r="B322" s="46"/>
      <c r="C322" s="47"/>
      <c r="D322" s="6"/>
      <c r="E322" s="30"/>
      <c r="F322" s="30"/>
      <c r="G322" s="17"/>
      <c r="H322" s="17"/>
      <c r="I322" s="17"/>
      <c r="J322" s="17"/>
      <c r="K322" s="17"/>
      <c r="L322" s="15"/>
      <c r="M322" s="15"/>
      <c r="N322" s="15"/>
      <c r="O322" s="15"/>
      <c r="P322" s="15"/>
      <c r="Q322" s="15"/>
      <c r="R322" s="15"/>
      <c r="T322" s="15"/>
      <c r="X322" s="2"/>
      <c r="AC322" s="12"/>
      <c r="AD322" s="18"/>
      <c r="AE322" s="12"/>
      <c r="AF322" s="17"/>
      <c r="AG322" s="15"/>
    </row>
    <row r="323" spans="1:33" ht="12.75">
      <c r="A323" s="29"/>
      <c r="B323" s="21"/>
      <c r="C323" s="29"/>
      <c r="D323" s="4"/>
      <c r="E323" s="16"/>
      <c r="F323" s="16"/>
      <c r="G323" s="17"/>
      <c r="H323" s="17"/>
      <c r="I323" s="17"/>
      <c r="J323" s="17"/>
      <c r="K323" s="17"/>
      <c r="L323" s="16"/>
      <c r="M323" s="20"/>
      <c r="N323" s="20"/>
      <c r="O323" s="20"/>
      <c r="P323" s="20"/>
      <c r="Q323" s="20"/>
      <c r="R323" s="20"/>
      <c r="T323" s="20"/>
      <c r="Y323" s="27"/>
      <c r="AC323" s="12"/>
      <c r="AD323" s="18"/>
      <c r="AE323" s="12"/>
      <c r="AF323" s="17"/>
      <c r="AG323" s="15"/>
    </row>
    <row r="324" spans="1:33" ht="12.75">
      <c r="A324" s="43"/>
      <c r="B324" s="42"/>
      <c r="C324" s="43"/>
      <c r="D324" s="2"/>
      <c r="E324" s="17"/>
      <c r="F324" s="17"/>
      <c r="G324" s="14"/>
      <c r="H324" s="14"/>
      <c r="I324" s="14"/>
      <c r="J324" s="14"/>
      <c r="K324" s="14"/>
      <c r="L324" s="22"/>
      <c r="M324" s="13"/>
      <c r="N324" s="13"/>
      <c r="O324" s="13"/>
      <c r="P324" s="13"/>
      <c r="Q324" s="13"/>
      <c r="R324" s="13"/>
      <c r="S324" s="13"/>
      <c r="T324" s="116"/>
      <c r="V324" s="13"/>
      <c r="W324" s="13"/>
      <c r="X324" s="2"/>
      <c r="AC324" s="18"/>
      <c r="AD324" s="18"/>
      <c r="AE324" s="18"/>
      <c r="AF324" s="16"/>
      <c r="AG324" s="15"/>
    </row>
    <row r="325" spans="1:33" ht="12.75">
      <c r="A325" s="43"/>
      <c r="B325" s="42"/>
      <c r="C325" s="43"/>
      <c r="D325" s="2"/>
      <c r="E325" s="17"/>
      <c r="F325" s="17"/>
      <c r="G325" s="14"/>
      <c r="H325" s="14"/>
      <c r="I325" s="14"/>
      <c r="J325" s="14"/>
      <c r="K325" s="14"/>
      <c r="L325" s="22"/>
      <c r="M325" s="13"/>
      <c r="N325" s="13"/>
      <c r="O325" s="13"/>
      <c r="P325" s="13"/>
      <c r="Q325" s="13"/>
      <c r="R325" s="13"/>
      <c r="S325" s="13"/>
      <c r="T325" s="116"/>
      <c r="V325" s="13"/>
      <c r="W325" s="13"/>
      <c r="X325" s="2"/>
      <c r="AC325" s="18"/>
      <c r="AD325" s="18"/>
      <c r="AE325" s="18"/>
      <c r="AF325" s="16"/>
      <c r="AG325" s="15"/>
    </row>
    <row r="326" spans="1:33" ht="12.75">
      <c r="A326" s="43"/>
      <c r="B326" s="42"/>
      <c r="C326" s="43"/>
      <c r="D326" s="2"/>
      <c r="E326" s="17"/>
      <c r="F326" s="17"/>
      <c r="G326" s="14"/>
      <c r="H326" s="14"/>
      <c r="I326" s="14"/>
      <c r="J326" s="14"/>
      <c r="K326" s="14"/>
      <c r="L326" s="22"/>
      <c r="M326" s="35"/>
      <c r="N326" s="35"/>
      <c r="O326" s="35"/>
      <c r="P326" s="35"/>
      <c r="Q326" s="35"/>
      <c r="R326" s="35"/>
      <c r="S326" s="13"/>
      <c r="T326" s="35"/>
      <c r="V326" s="13"/>
      <c r="W326" s="13"/>
      <c r="X326" s="2"/>
      <c r="Y326" s="27"/>
      <c r="AC326" s="12"/>
      <c r="AD326" s="18"/>
      <c r="AE326" s="11"/>
      <c r="AF326" s="16"/>
      <c r="AG326" s="15"/>
    </row>
    <row r="327" spans="1:33" ht="12.75">
      <c r="A327" s="47"/>
      <c r="B327" s="46"/>
      <c r="C327" s="47"/>
      <c r="D327" s="6"/>
      <c r="E327" s="30"/>
      <c r="F327" s="30"/>
      <c r="G327" s="14"/>
      <c r="H327" s="14"/>
      <c r="I327" s="14"/>
      <c r="J327" s="14"/>
      <c r="K327" s="14"/>
      <c r="L327" s="22"/>
      <c r="M327" s="13"/>
      <c r="N327" s="13"/>
      <c r="O327" s="13"/>
      <c r="P327" s="13"/>
      <c r="Q327" s="13"/>
      <c r="R327" s="13"/>
      <c r="S327" s="13"/>
      <c r="T327" s="116"/>
      <c r="V327" s="13"/>
      <c r="W327" s="13"/>
      <c r="X327" s="2"/>
      <c r="AC327" s="18"/>
      <c r="AD327" s="18"/>
      <c r="AE327" s="18"/>
      <c r="AF327" s="16"/>
      <c r="AG327" s="15"/>
    </row>
    <row r="328" spans="1:33" ht="12.75">
      <c r="A328" s="40"/>
      <c r="B328" s="40"/>
      <c r="C328" s="40"/>
      <c r="D328" s="10"/>
      <c r="E328" s="20"/>
      <c r="F328" s="20"/>
      <c r="G328" s="14"/>
      <c r="H328" s="14"/>
      <c r="I328" s="14"/>
      <c r="J328" s="14"/>
      <c r="K328" s="14"/>
      <c r="L328" s="22"/>
      <c r="M328" s="28"/>
      <c r="N328" s="28"/>
      <c r="O328" s="28"/>
      <c r="P328" s="28"/>
      <c r="Q328" s="28"/>
      <c r="R328" s="28"/>
      <c r="S328" s="13"/>
      <c r="T328" s="28"/>
      <c r="V328" s="13"/>
      <c r="W328" s="13"/>
      <c r="X328" s="2"/>
      <c r="AC328" s="18"/>
      <c r="AD328" s="18"/>
      <c r="AE328" s="18"/>
      <c r="AF328" s="16"/>
      <c r="AG328" s="15"/>
    </row>
    <row r="329" spans="1:20" ht="12.75">
      <c r="A329" s="43"/>
      <c r="B329" s="42"/>
      <c r="C329" s="43"/>
      <c r="D329" s="2"/>
      <c r="E329" s="17"/>
      <c r="F329" s="17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T329" s="15"/>
    </row>
    <row r="330" spans="1:33" ht="12.75">
      <c r="A330" s="43"/>
      <c r="B330" s="42"/>
      <c r="C330" s="43"/>
      <c r="D330" s="2"/>
      <c r="E330" s="17"/>
      <c r="F330" s="17"/>
      <c r="G330" s="17"/>
      <c r="H330" s="17"/>
      <c r="I330" s="17"/>
      <c r="J330" s="17"/>
      <c r="K330" s="17"/>
      <c r="L330" s="16"/>
      <c r="M330" s="20"/>
      <c r="N330" s="20"/>
      <c r="O330" s="20"/>
      <c r="P330" s="20"/>
      <c r="Q330" s="20"/>
      <c r="R330" s="20"/>
      <c r="T330" s="20"/>
      <c r="Y330" s="27"/>
      <c r="AC330" s="12"/>
      <c r="AD330" s="18"/>
      <c r="AE330" s="12"/>
      <c r="AF330" s="17"/>
      <c r="AG330" s="15"/>
    </row>
    <row r="331" spans="1:20" ht="12.75">
      <c r="A331" s="43"/>
      <c r="B331" s="42"/>
      <c r="C331" s="43"/>
      <c r="D331" s="2"/>
      <c r="E331" s="17"/>
      <c r="F331" s="17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T331" s="15"/>
    </row>
    <row r="332" spans="1:33" ht="12.75">
      <c r="A332" s="12"/>
      <c r="C332" s="12"/>
      <c r="G332" s="17"/>
      <c r="H332" s="17"/>
      <c r="I332" s="17"/>
      <c r="J332" s="17"/>
      <c r="K332" s="17"/>
      <c r="L332" s="15"/>
      <c r="M332" s="15"/>
      <c r="N332" s="15"/>
      <c r="O332" s="15"/>
      <c r="P332" s="15"/>
      <c r="Q332" s="15"/>
      <c r="R332" s="15"/>
      <c r="T332" s="15"/>
      <c r="X332" s="2"/>
      <c r="AC332" s="12"/>
      <c r="AD332" s="18"/>
      <c r="AE332" s="12"/>
      <c r="AF332" s="17"/>
      <c r="AG332" s="15"/>
    </row>
    <row r="333" spans="1:33" ht="12.75">
      <c r="A333" s="12"/>
      <c r="C333" s="12"/>
      <c r="G333" s="17"/>
      <c r="H333" s="17"/>
      <c r="I333" s="17"/>
      <c r="J333" s="17"/>
      <c r="K333" s="17"/>
      <c r="L333" s="15"/>
      <c r="M333" s="15"/>
      <c r="N333" s="15"/>
      <c r="O333" s="15"/>
      <c r="P333" s="15"/>
      <c r="Q333" s="15"/>
      <c r="R333" s="15"/>
      <c r="T333" s="15"/>
      <c r="X333" s="2"/>
      <c r="AC333" s="12"/>
      <c r="AD333" s="18"/>
      <c r="AE333" s="12"/>
      <c r="AF333" s="17"/>
      <c r="AG333" s="15"/>
    </row>
    <row r="334" spans="1:33" ht="12.75">
      <c r="A334" s="43"/>
      <c r="B334" s="42"/>
      <c r="C334" s="43"/>
      <c r="D334" s="2"/>
      <c r="E334" s="17"/>
      <c r="F334" s="17"/>
      <c r="G334" s="17"/>
      <c r="H334" s="17"/>
      <c r="I334" s="17"/>
      <c r="J334" s="17"/>
      <c r="K334" s="17"/>
      <c r="L334" s="15"/>
      <c r="M334" s="15"/>
      <c r="N334" s="15"/>
      <c r="O334" s="15"/>
      <c r="P334" s="15"/>
      <c r="Q334" s="15"/>
      <c r="R334" s="15"/>
      <c r="T334" s="15"/>
      <c r="X334" s="2"/>
      <c r="AC334" s="12"/>
      <c r="AD334" s="18"/>
      <c r="AE334" s="12"/>
      <c r="AF334" s="17"/>
      <c r="AG334" s="15"/>
    </row>
    <row r="335" spans="7:33" ht="12.75"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T335" s="15"/>
      <c r="AC335" s="12"/>
      <c r="AD335" s="18"/>
      <c r="AE335" s="12"/>
      <c r="AF335" s="15"/>
      <c r="AG335" s="15"/>
    </row>
    <row r="336" spans="7:33" ht="12.75"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T336" s="15"/>
      <c r="X336" s="2"/>
      <c r="AC336" s="12"/>
      <c r="AD336" s="18"/>
      <c r="AE336" s="12"/>
      <c r="AF336" s="15"/>
      <c r="AG336" s="15"/>
    </row>
    <row r="340" spans="7:33" ht="12.75">
      <c r="G340" s="17"/>
      <c r="H340" s="17"/>
      <c r="I340" s="17"/>
      <c r="J340" s="17"/>
      <c r="K340" s="17"/>
      <c r="L340" s="16"/>
      <c r="M340" s="16"/>
      <c r="N340" s="16"/>
      <c r="O340" s="16"/>
      <c r="P340" s="16"/>
      <c r="Q340" s="16"/>
      <c r="R340" s="16"/>
      <c r="T340" s="16"/>
      <c r="X340" s="4"/>
      <c r="Y340" s="27"/>
      <c r="AC340" s="18"/>
      <c r="AD340" s="18"/>
      <c r="AE340" s="18"/>
      <c r="AF340" s="16"/>
      <c r="AG340" s="15"/>
    </row>
    <row r="341" spans="1:33" ht="12.75">
      <c r="A341" s="21"/>
      <c r="B341" s="21"/>
      <c r="C341" s="21"/>
      <c r="D341" s="4"/>
      <c r="E341" s="16"/>
      <c r="F341" s="16"/>
      <c r="G341" s="17"/>
      <c r="H341" s="17"/>
      <c r="I341" s="17"/>
      <c r="J341" s="17"/>
      <c r="K341" s="17"/>
      <c r="L341" s="16"/>
      <c r="M341" s="15"/>
      <c r="N341" s="15"/>
      <c r="O341" s="15"/>
      <c r="P341" s="15"/>
      <c r="Q341" s="15"/>
      <c r="R341" s="15"/>
      <c r="T341" s="15"/>
      <c r="Y341" s="27"/>
      <c r="AC341" s="25"/>
      <c r="AD341" s="25"/>
      <c r="AE341" s="25"/>
      <c r="AF341" s="17"/>
      <c r="AG341" s="15"/>
    </row>
    <row r="342" spans="7:33" ht="12.75">
      <c r="G342" s="17"/>
      <c r="H342" s="17"/>
      <c r="I342" s="17"/>
      <c r="J342" s="17"/>
      <c r="K342" s="17"/>
      <c r="L342" s="15"/>
      <c r="M342" s="15"/>
      <c r="N342" s="15"/>
      <c r="O342" s="15"/>
      <c r="P342" s="15"/>
      <c r="Q342" s="15"/>
      <c r="R342" s="15"/>
      <c r="T342" s="15"/>
      <c r="X342" s="2"/>
      <c r="AC342" s="12"/>
      <c r="AD342" s="18"/>
      <c r="AE342" s="11"/>
      <c r="AF342" s="17"/>
      <c r="AG342" s="15"/>
    </row>
    <row r="347" spans="7:33" ht="12.75">
      <c r="G347" s="17"/>
      <c r="H347" s="17"/>
      <c r="I347" s="17"/>
      <c r="J347" s="17"/>
      <c r="K347" s="17"/>
      <c r="L347" s="17"/>
      <c r="M347" s="15"/>
      <c r="N347" s="15"/>
      <c r="O347" s="15"/>
      <c r="P347" s="15"/>
      <c r="Q347" s="15"/>
      <c r="R347" s="15"/>
      <c r="T347" s="15"/>
      <c r="X347" s="2"/>
      <c r="AC347" s="12"/>
      <c r="AD347" s="18"/>
      <c r="AE347" s="11"/>
      <c r="AF347" s="17"/>
      <c r="AG347" s="15"/>
    </row>
    <row r="348" spans="7:33" ht="12.75">
      <c r="G348" s="15"/>
      <c r="H348" s="15"/>
      <c r="I348" s="15"/>
      <c r="J348" s="15"/>
      <c r="K348" s="15"/>
      <c r="L348" s="17"/>
      <c r="M348" s="17"/>
      <c r="N348" s="17"/>
      <c r="O348" s="17"/>
      <c r="P348" s="17"/>
      <c r="Q348" s="17"/>
      <c r="R348" s="17"/>
      <c r="T348" s="17"/>
      <c r="X348" s="2"/>
      <c r="Y348" s="27"/>
      <c r="AC348" s="24"/>
      <c r="AD348" s="24"/>
      <c r="AE348" s="24"/>
      <c r="AF348" s="17"/>
      <c r="AG348" s="15"/>
    </row>
    <row r="349" spans="7:33" ht="12.75">
      <c r="G349" s="17"/>
      <c r="H349" s="17"/>
      <c r="I349" s="17"/>
      <c r="J349" s="17"/>
      <c r="K349" s="17"/>
      <c r="L349" s="16"/>
      <c r="M349" s="16"/>
      <c r="N349" s="16"/>
      <c r="O349" s="16"/>
      <c r="P349" s="16"/>
      <c r="Q349" s="16"/>
      <c r="R349" s="16"/>
      <c r="T349" s="16"/>
      <c r="X349" s="4"/>
      <c r="Y349" s="27"/>
      <c r="AC349" s="18"/>
      <c r="AD349" s="18"/>
      <c r="AE349" s="18"/>
      <c r="AF349" s="16"/>
      <c r="AG349" s="15"/>
    </row>
    <row r="350" spans="7:33" ht="12.75">
      <c r="G350" s="17"/>
      <c r="H350" s="17"/>
      <c r="I350" s="17"/>
      <c r="J350" s="17"/>
      <c r="K350" s="17"/>
      <c r="L350" s="16"/>
      <c r="M350" s="15"/>
      <c r="N350" s="15"/>
      <c r="O350" s="15"/>
      <c r="P350" s="15"/>
      <c r="Q350" s="15"/>
      <c r="R350" s="15"/>
      <c r="T350" s="15"/>
      <c r="X350" s="2"/>
      <c r="Y350" s="27"/>
      <c r="AC350" s="12"/>
      <c r="AD350" s="25"/>
      <c r="AE350" s="25"/>
      <c r="AF350" s="17"/>
      <c r="AG350" s="15"/>
    </row>
    <row r="351" spans="7:33" ht="12.75">
      <c r="G351" s="20"/>
      <c r="H351" s="20"/>
      <c r="I351" s="20"/>
      <c r="J351" s="20"/>
      <c r="K351" s="20"/>
      <c r="L351" s="15"/>
      <c r="M351" s="15"/>
      <c r="N351" s="15"/>
      <c r="O351" s="15"/>
      <c r="P351" s="15"/>
      <c r="Q351" s="15"/>
      <c r="R351" s="15"/>
      <c r="T351" s="15"/>
      <c r="X351" s="10"/>
      <c r="AC351" s="18"/>
      <c r="AD351" s="18"/>
      <c r="AE351" s="18"/>
      <c r="AF351" s="20"/>
      <c r="AG351" s="15"/>
    </row>
    <row r="352" spans="7:33" ht="12.75">
      <c r="G352" s="17"/>
      <c r="H352" s="17"/>
      <c r="I352" s="17"/>
      <c r="J352" s="17"/>
      <c r="K352" s="17"/>
      <c r="L352" s="15"/>
      <c r="M352" s="15"/>
      <c r="N352" s="15"/>
      <c r="O352" s="15"/>
      <c r="P352" s="15"/>
      <c r="Q352" s="15"/>
      <c r="R352" s="15"/>
      <c r="T352" s="15"/>
      <c r="X352" s="2"/>
      <c r="AC352" s="18"/>
      <c r="AD352" s="18"/>
      <c r="AE352" s="18"/>
      <c r="AF352" s="17"/>
      <c r="AG352" s="15"/>
    </row>
    <row r="353" spans="7:33" ht="12.75"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T353" s="17"/>
      <c r="X353" s="2"/>
      <c r="AC353" s="18"/>
      <c r="AD353" s="18"/>
      <c r="AE353" s="18"/>
      <c r="AF353" s="17"/>
      <c r="AG353" s="15"/>
    </row>
    <row r="354" spans="7:33" ht="12.75">
      <c r="G354" s="16"/>
      <c r="H354" s="16"/>
      <c r="I354" s="16"/>
      <c r="J354" s="16"/>
      <c r="K354" s="16"/>
      <c r="L354" s="15"/>
      <c r="M354" s="15"/>
      <c r="N354" s="15"/>
      <c r="O354" s="15"/>
      <c r="P354" s="15"/>
      <c r="Q354" s="15"/>
      <c r="R354" s="15"/>
      <c r="T354" s="15"/>
      <c r="X354" s="4"/>
      <c r="AC354" s="18"/>
      <c r="AD354" s="18"/>
      <c r="AE354" s="18"/>
      <c r="AF354" s="16"/>
      <c r="AG354" s="15"/>
    </row>
    <row r="357" spans="7:33" ht="12.75"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T357" s="15"/>
      <c r="Y357" s="27"/>
      <c r="AC357" s="12"/>
      <c r="AD357" s="18"/>
      <c r="AE357" s="11"/>
      <c r="AF357" s="15"/>
      <c r="AG357" s="15"/>
    </row>
    <row r="359" spans="7:33" ht="12.75">
      <c r="G359" s="17"/>
      <c r="H359" s="17"/>
      <c r="I359" s="17"/>
      <c r="J359" s="17"/>
      <c r="K359" s="17"/>
      <c r="L359" s="16"/>
      <c r="M359" s="20"/>
      <c r="N359" s="20"/>
      <c r="O359" s="20"/>
      <c r="P359" s="20"/>
      <c r="Q359" s="20"/>
      <c r="R359" s="20"/>
      <c r="S359" s="20"/>
      <c r="T359" s="20"/>
      <c r="V359" s="20"/>
      <c r="W359" s="20"/>
      <c r="X359" s="4"/>
      <c r="Y359" s="33"/>
      <c r="AC359" s="29"/>
      <c r="AD359" s="24"/>
      <c r="AE359" s="29"/>
      <c r="AF359" s="16"/>
      <c r="AG359" s="15"/>
    </row>
    <row r="360" spans="7:33" ht="12.75">
      <c r="G360" s="15"/>
      <c r="H360" s="15"/>
      <c r="I360" s="15"/>
      <c r="J360" s="15"/>
      <c r="K360" s="15"/>
      <c r="L360" s="17"/>
      <c r="M360" s="16"/>
      <c r="N360" s="16"/>
      <c r="O360" s="16"/>
      <c r="P360" s="16"/>
      <c r="Q360" s="16"/>
      <c r="R360" s="16"/>
      <c r="T360" s="16"/>
      <c r="X360" s="4"/>
      <c r="Y360" s="27"/>
      <c r="AC360" s="24"/>
      <c r="AD360" s="24"/>
      <c r="AE360" s="24"/>
      <c r="AF360" s="16"/>
      <c r="AG360" s="15"/>
    </row>
    <row r="361" spans="7:33" ht="12.75"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T361" s="15"/>
      <c r="AC361" s="12"/>
      <c r="AD361" s="18"/>
      <c r="AE361" s="12"/>
      <c r="AF361" s="15"/>
      <c r="AG361" s="15"/>
    </row>
    <row r="363" spans="1:3" ht="12.75">
      <c r="A363" s="12"/>
      <c r="C363" s="11"/>
    </row>
  </sheetData>
  <printOptions/>
  <pageMargins left="0.38" right="0.35" top="0.54" bottom="0.53" header="0.4921259845" footer="0.4921259845"/>
  <pageSetup horizontalDpi="600" verticalDpi="600" orientation="landscape" paperSize="9" r:id="rId1"/>
  <rowBreaks count="1" manualBreakCount="1">
    <brk id="2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"/>
  <sheetViews>
    <sheetView workbookViewId="0" topLeftCell="A55">
      <selection activeCell="C22" sqref="C22"/>
    </sheetView>
  </sheetViews>
  <sheetFormatPr defaultColWidth="11.421875" defaultRowHeight="12.75"/>
  <cols>
    <col min="1" max="1" width="6.00390625" style="15" customWidth="1"/>
    <col min="2" max="2" width="29.421875" style="18" customWidth="1"/>
    <col min="3" max="3" width="15.8515625" style="18" customWidth="1"/>
    <col min="4" max="4" width="7.8515625" style="15" customWidth="1"/>
    <col min="5" max="5" width="0.9921875" style="15" customWidth="1"/>
    <col min="6" max="6" width="4.421875" style="76" customWidth="1"/>
    <col min="7" max="7" width="4.8515625" style="15" customWidth="1"/>
    <col min="8" max="8" width="4.28125" style="15" customWidth="1"/>
    <col min="9" max="9" width="6.28125" style="15" customWidth="1"/>
    <col min="10" max="10" width="3.8515625" style="15" customWidth="1"/>
    <col min="11" max="11" width="7.28125" style="15" customWidth="1"/>
    <col min="12" max="12" width="7.28125" style="19" customWidth="1"/>
    <col min="13" max="16" width="7.28125" style="15" customWidth="1"/>
    <col min="17" max="17" width="5.00390625" style="15" customWidth="1"/>
    <col min="18" max="18" width="7.00390625" style="18" customWidth="1"/>
    <col min="19" max="16384" width="11.421875" style="18" customWidth="1"/>
  </cols>
  <sheetData>
    <row r="1" ht="27.75" customHeight="1">
      <c r="B1" s="75" t="s">
        <v>70</v>
      </c>
    </row>
    <row r="2" ht="12.75" customHeight="1">
      <c r="A2" s="77"/>
    </row>
    <row r="3" spans="1:17" ht="15.75">
      <c r="A3" s="18"/>
      <c r="D3" s="18"/>
      <c r="E3" s="18"/>
      <c r="F3" s="7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.75">
      <c r="A4" s="16"/>
      <c r="B4" s="69" t="s">
        <v>52</v>
      </c>
      <c r="C4" s="69" t="s">
        <v>8</v>
      </c>
      <c r="D4" s="56" t="s">
        <v>6</v>
      </c>
      <c r="E4" s="79"/>
      <c r="F4" s="80" t="s">
        <v>33</v>
      </c>
      <c r="I4" s="81"/>
      <c r="J4" s="18"/>
      <c r="K4" s="18"/>
      <c r="L4" s="18"/>
      <c r="M4" s="18"/>
      <c r="N4" s="18"/>
      <c r="O4" s="18"/>
      <c r="P4" s="18"/>
      <c r="Q4" s="18"/>
    </row>
    <row r="5" spans="1:22" ht="15.75">
      <c r="A5" s="16"/>
      <c r="B5" s="82" t="s">
        <v>71</v>
      </c>
      <c r="C5" s="82" t="s">
        <v>44</v>
      </c>
      <c r="D5" s="83" t="s">
        <v>37</v>
      </c>
      <c r="F5" s="80" t="s">
        <v>41</v>
      </c>
      <c r="I5" s="81"/>
      <c r="J5" s="81"/>
      <c r="K5" s="73"/>
      <c r="S5" s="19"/>
      <c r="T5" s="81"/>
      <c r="U5" s="73"/>
      <c r="V5" s="84"/>
    </row>
    <row r="6" spans="1:22" ht="15.75">
      <c r="A6" s="16"/>
      <c r="B6" s="85" t="s">
        <v>72</v>
      </c>
      <c r="C6" s="86" t="s">
        <v>9</v>
      </c>
      <c r="D6" s="87" t="s">
        <v>37</v>
      </c>
      <c r="F6" s="88" t="s">
        <v>26</v>
      </c>
      <c r="I6" s="81"/>
      <c r="J6" s="81"/>
      <c r="K6" s="73"/>
      <c r="L6" s="89"/>
      <c r="N6" s="56"/>
      <c r="O6" s="23"/>
      <c r="P6" s="23"/>
      <c r="Q6" s="23"/>
      <c r="R6" s="81"/>
      <c r="S6" s="19"/>
      <c r="U6" s="15"/>
      <c r="V6" s="84"/>
    </row>
    <row r="7" spans="1:17" ht="15.75">
      <c r="A7" s="16"/>
      <c r="B7" s="90" t="s">
        <v>73</v>
      </c>
      <c r="C7" s="90" t="s">
        <v>9</v>
      </c>
      <c r="D7" s="73" t="s">
        <v>5</v>
      </c>
      <c r="F7" s="91" t="s">
        <v>24</v>
      </c>
      <c r="I7" s="81"/>
      <c r="J7" s="18"/>
      <c r="K7" s="18"/>
      <c r="L7" s="18"/>
      <c r="M7" s="18"/>
      <c r="N7" s="18"/>
      <c r="O7" s="18"/>
      <c r="P7" s="18"/>
      <c r="Q7" s="18"/>
    </row>
    <row r="8" spans="1:18" ht="15.75">
      <c r="A8" s="16"/>
      <c r="B8" s="92" t="s">
        <v>74</v>
      </c>
      <c r="C8" s="92" t="s">
        <v>9</v>
      </c>
      <c r="D8" s="56" t="s">
        <v>18</v>
      </c>
      <c r="E8" s="13"/>
      <c r="F8" s="80" t="s">
        <v>41</v>
      </c>
      <c r="I8" s="81"/>
      <c r="J8" s="93"/>
      <c r="O8" s="79"/>
      <c r="P8" s="94"/>
      <c r="R8" s="15"/>
    </row>
    <row r="9" spans="1:22" ht="15.75">
      <c r="A9" s="16"/>
      <c r="B9" s="69" t="s">
        <v>75</v>
      </c>
      <c r="C9" s="69" t="s">
        <v>9</v>
      </c>
      <c r="D9" s="56" t="s">
        <v>39</v>
      </c>
      <c r="E9" s="18"/>
      <c r="F9" s="80" t="s">
        <v>33</v>
      </c>
      <c r="H9" s="18"/>
      <c r="I9" s="81"/>
      <c r="J9" s="81"/>
      <c r="K9" s="95"/>
      <c r="L9" s="20"/>
      <c r="M9" s="96"/>
      <c r="N9" s="56"/>
      <c r="O9" s="18"/>
      <c r="R9" s="93"/>
      <c r="S9" s="15"/>
      <c r="T9" s="15"/>
      <c r="U9" s="73"/>
      <c r="V9" s="15"/>
    </row>
    <row r="10" spans="1:11" ht="15.75">
      <c r="A10" s="16"/>
      <c r="B10" s="90" t="s">
        <v>76</v>
      </c>
      <c r="C10" s="90" t="s">
        <v>9</v>
      </c>
      <c r="D10" s="73" t="s">
        <v>21</v>
      </c>
      <c r="F10" s="91" t="s">
        <v>24</v>
      </c>
      <c r="I10" s="81"/>
      <c r="K10" s="19"/>
    </row>
    <row r="11" spans="1:17" ht="15.75">
      <c r="A11" s="16"/>
      <c r="B11" s="97" t="s">
        <v>58</v>
      </c>
      <c r="C11" s="97" t="s">
        <v>9</v>
      </c>
      <c r="D11" s="56" t="s">
        <v>7</v>
      </c>
      <c r="E11" s="67"/>
      <c r="F11" s="80" t="s">
        <v>33</v>
      </c>
      <c r="I11" s="81"/>
      <c r="J11" s="18"/>
      <c r="K11" s="18"/>
      <c r="L11" s="18"/>
      <c r="M11" s="18"/>
      <c r="N11" s="18"/>
      <c r="O11" s="18"/>
      <c r="P11" s="18"/>
      <c r="Q11" s="18"/>
    </row>
    <row r="12" spans="1:22" ht="15.75">
      <c r="A12" s="16"/>
      <c r="B12" s="92" t="s">
        <v>77</v>
      </c>
      <c r="C12" s="70" t="s">
        <v>9</v>
      </c>
      <c r="D12" s="56" t="s">
        <v>39</v>
      </c>
      <c r="E12" s="18"/>
      <c r="F12" s="80" t="s">
        <v>41</v>
      </c>
      <c r="G12" s="18"/>
      <c r="H12" s="18"/>
      <c r="I12" s="81"/>
      <c r="J12" s="18"/>
      <c r="K12" s="18"/>
      <c r="L12" s="98"/>
      <c r="M12" s="96"/>
      <c r="N12" s="99"/>
      <c r="O12" s="56"/>
      <c r="P12" s="18"/>
      <c r="Q12" s="56"/>
      <c r="R12" s="93"/>
      <c r="S12" s="15"/>
      <c r="T12" s="15"/>
      <c r="U12" s="73"/>
      <c r="V12" s="15"/>
    </row>
    <row r="13" spans="1:22" ht="15.75">
      <c r="A13" s="16"/>
      <c r="B13" s="29" t="s">
        <v>78</v>
      </c>
      <c r="C13" s="29" t="s">
        <v>9</v>
      </c>
      <c r="D13" s="100" t="s">
        <v>29</v>
      </c>
      <c r="F13" s="88" t="s">
        <v>36</v>
      </c>
      <c r="I13" s="81"/>
      <c r="J13" s="18"/>
      <c r="L13" s="101"/>
      <c r="N13" s="73"/>
      <c r="O13" s="73"/>
      <c r="P13" s="73"/>
      <c r="Q13" s="73"/>
      <c r="R13" s="81"/>
      <c r="S13" s="19"/>
      <c r="U13" s="15"/>
      <c r="V13" s="84"/>
    </row>
    <row r="14" spans="1:22" ht="15.75">
      <c r="A14" s="16"/>
      <c r="B14" s="52" t="s">
        <v>79</v>
      </c>
      <c r="C14" s="53" t="s">
        <v>9</v>
      </c>
      <c r="D14" s="20" t="s">
        <v>39</v>
      </c>
      <c r="F14" s="80" t="s">
        <v>33</v>
      </c>
      <c r="H14" s="18"/>
      <c r="I14" s="81"/>
      <c r="K14" s="73"/>
      <c r="L14" s="18"/>
      <c r="M14" s="18"/>
      <c r="N14" s="18"/>
      <c r="O14" s="18"/>
      <c r="P14" s="18"/>
      <c r="Q14" s="18"/>
      <c r="T14" s="15"/>
      <c r="U14" s="15"/>
      <c r="V14" s="15"/>
    </row>
    <row r="15" spans="1:22" ht="15.75">
      <c r="A15" s="16"/>
      <c r="B15" s="41" t="s">
        <v>80</v>
      </c>
      <c r="C15" s="41" t="s">
        <v>9</v>
      </c>
      <c r="D15" s="102" t="s">
        <v>37</v>
      </c>
      <c r="E15" s="18"/>
      <c r="F15" s="80" t="s">
        <v>41</v>
      </c>
      <c r="G15" s="18"/>
      <c r="H15" s="18"/>
      <c r="I15" s="81"/>
      <c r="K15" s="73"/>
      <c r="L15" s="89"/>
      <c r="M15" s="18"/>
      <c r="N15" s="14"/>
      <c r="O15" s="73"/>
      <c r="P15" s="73"/>
      <c r="Q15" s="73"/>
      <c r="R15" s="81"/>
      <c r="S15" s="19"/>
      <c r="T15" s="81"/>
      <c r="U15" s="73"/>
      <c r="V15" s="84"/>
    </row>
    <row r="16" spans="1:17" ht="15.75">
      <c r="A16" s="16"/>
      <c r="B16" s="103" t="s">
        <v>81</v>
      </c>
      <c r="C16" s="104" t="s">
        <v>9</v>
      </c>
      <c r="D16" s="105" t="s">
        <v>7</v>
      </c>
      <c r="F16" s="80" t="s">
        <v>33</v>
      </c>
      <c r="I16" s="81"/>
      <c r="J16" s="18"/>
      <c r="K16" s="18"/>
      <c r="L16" s="18"/>
      <c r="M16" s="18"/>
      <c r="N16" s="18"/>
      <c r="O16" s="18"/>
      <c r="P16" s="18"/>
      <c r="Q16" s="18"/>
    </row>
    <row r="17" spans="1:11" ht="15.75">
      <c r="A17" s="16"/>
      <c r="B17" s="106" t="s">
        <v>82</v>
      </c>
      <c r="C17" s="106" t="s">
        <v>9</v>
      </c>
      <c r="D17" s="107" t="s">
        <v>1</v>
      </c>
      <c r="F17" s="80" t="s">
        <v>41</v>
      </c>
      <c r="I17" s="81"/>
      <c r="K17" s="19"/>
    </row>
    <row r="18" spans="1:17" ht="15.75">
      <c r="A18" s="16"/>
      <c r="B18" s="69" t="s">
        <v>83</v>
      </c>
      <c r="C18" s="69" t="s">
        <v>10</v>
      </c>
      <c r="D18" s="56" t="s">
        <v>5</v>
      </c>
      <c r="F18" s="80" t="s">
        <v>33</v>
      </c>
      <c r="I18" s="81"/>
      <c r="J18" s="18"/>
      <c r="K18" s="18"/>
      <c r="L18" s="18"/>
      <c r="M18" s="18"/>
      <c r="N18" s="18"/>
      <c r="O18" s="18"/>
      <c r="P18" s="18"/>
      <c r="Q18" s="18"/>
    </row>
    <row r="19" spans="1:11" ht="15.75">
      <c r="A19" s="16"/>
      <c r="B19" s="29" t="s">
        <v>84</v>
      </c>
      <c r="C19" s="29" t="s">
        <v>10</v>
      </c>
      <c r="D19" s="100" t="s">
        <v>1</v>
      </c>
      <c r="E19" s="87"/>
      <c r="F19" s="88" t="s">
        <v>85</v>
      </c>
      <c r="I19" s="81"/>
      <c r="K19" s="19"/>
    </row>
    <row r="20" spans="1:22" ht="15.75">
      <c r="A20" s="16"/>
      <c r="B20" s="52" t="s">
        <v>86</v>
      </c>
      <c r="C20" s="69" t="s">
        <v>10</v>
      </c>
      <c r="D20" s="108" t="s">
        <v>39</v>
      </c>
      <c r="E20" s="18"/>
      <c r="F20" s="80" t="s">
        <v>33</v>
      </c>
      <c r="G20" s="18"/>
      <c r="H20" s="18"/>
      <c r="I20" s="81"/>
      <c r="J20" s="18"/>
      <c r="K20" s="73"/>
      <c r="L20" s="56"/>
      <c r="M20" s="73"/>
      <c r="N20" s="109"/>
      <c r="O20" s="18"/>
      <c r="P20" s="23"/>
      <c r="Q20" s="23"/>
      <c r="R20" s="93"/>
      <c r="S20" s="15"/>
      <c r="T20" s="15"/>
      <c r="U20" s="15"/>
      <c r="V20" s="15"/>
    </row>
    <row r="21" spans="1:17" ht="15.75">
      <c r="A21" s="16"/>
      <c r="B21" s="103" t="s">
        <v>87</v>
      </c>
      <c r="C21" s="104" t="s">
        <v>10</v>
      </c>
      <c r="D21" s="105" t="s">
        <v>5</v>
      </c>
      <c r="F21" s="80" t="s">
        <v>33</v>
      </c>
      <c r="I21" s="81"/>
      <c r="J21" s="18"/>
      <c r="K21" s="18"/>
      <c r="L21" s="18"/>
      <c r="M21" s="18"/>
      <c r="N21" s="18"/>
      <c r="O21" s="18"/>
      <c r="P21" s="18"/>
      <c r="Q21" s="18"/>
    </row>
    <row r="22" spans="1:22" ht="15.75">
      <c r="A22" s="16"/>
      <c r="B22" s="82" t="s">
        <v>88</v>
      </c>
      <c r="C22" s="82" t="s">
        <v>10</v>
      </c>
      <c r="D22" s="83" t="s">
        <v>39</v>
      </c>
      <c r="E22" s="73"/>
      <c r="F22" s="88" t="s">
        <v>36</v>
      </c>
      <c r="G22" s="73"/>
      <c r="I22" s="81"/>
      <c r="J22" s="18"/>
      <c r="S22" s="19"/>
      <c r="T22" s="15"/>
      <c r="U22" s="15"/>
      <c r="V22" s="15"/>
    </row>
    <row r="23" spans="1:22" ht="15.75">
      <c r="A23" s="16"/>
      <c r="B23" s="41" t="s">
        <v>89</v>
      </c>
      <c r="C23" s="41" t="s">
        <v>10</v>
      </c>
      <c r="D23" s="110" t="s">
        <v>39</v>
      </c>
      <c r="E23" s="73"/>
      <c r="F23" s="80" t="s">
        <v>41</v>
      </c>
      <c r="G23" s="73"/>
      <c r="H23" s="18"/>
      <c r="I23" s="81"/>
      <c r="J23" s="81"/>
      <c r="K23" s="95"/>
      <c r="T23" s="81"/>
      <c r="U23" s="95"/>
      <c r="V23" s="15"/>
    </row>
    <row r="24" spans="1:22" ht="15.75">
      <c r="A24" s="16"/>
      <c r="B24" s="43" t="s">
        <v>90</v>
      </c>
      <c r="C24" s="43" t="s">
        <v>10</v>
      </c>
      <c r="D24" s="89" t="s">
        <v>37</v>
      </c>
      <c r="E24" s="73"/>
      <c r="F24" s="91" t="s">
        <v>24</v>
      </c>
      <c r="I24" s="81"/>
      <c r="K24" s="73"/>
      <c r="L24" s="110"/>
      <c r="M24" s="18"/>
      <c r="N24" s="87"/>
      <c r="O24" s="56"/>
      <c r="P24" s="23"/>
      <c r="Q24" s="23"/>
      <c r="R24" s="93"/>
      <c r="S24" s="19"/>
      <c r="T24" s="15"/>
      <c r="U24" s="73"/>
      <c r="V24" s="15"/>
    </row>
    <row r="25" spans="1:17" ht="15.75">
      <c r="A25" s="16"/>
      <c r="B25" s="97" t="s">
        <v>91</v>
      </c>
      <c r="C25" s="69" t="s">
        <v>10</v>
      </c>
      <c r="D25" s="56" t="s">
        <v>7</v>
      </c>
      <c r="F25" s="80" t="s">
        <v>33</v>
      </c>
      <c r="I25" s="81"/>
      <c r="J25" s="18"/>
      <c r="K25" s="18"/>
      <c r="L25" s="18"/>
      <c r="M25" s="18"/>
      <c r="N25" s="18"/>
      <c r="O25" s="18"/>
      <c r="P25" s="18"/>
      <c r="Q25" s="18"/>
    </row>
    <row r="26" spans="1:22" ht="15.75">
      <c r="A26" s="16"/>
      <c r="B26" s="111" t="s">
        <v>92</v>
      </c>
      <c r="C26" s="111" t="s">
        <v>10</v>
      </c>
      <c r="D26" s="98" t="s">
        <v>39</v>
      </c>
      <c r="E26" s="73"/>
      <c r="F26" s="80" t="s">
        <v>41</v>
      </c>
      <c r="G26" s="73"/>
      <c r="I26" s="81"/>
      <c r="J26" s="18"/>
      <c r="L26" s="102"/>
      <c r="M26" s="112"/>
      <c r="N26" s="67"/>
      <c r="O26" s="18"/>
      <c r="R26" s="93"/>
      <c r="S26" s="15"/>
      <c r="T26" s="15"/>
      <c r="U26" s="73"/>
      <c r="V26" s="15"/>
    </row>
    <row r="27" spans="1:17" ht="15.75">
      <c r="A27" s="16"/>
      <c r="B27" s="97" t="s">
        <v>93</v>
      </c>
      <c r="C27" s="69" t="s">
        <v>10</v>
      </c>
      <c r="D27" s="56" t="s">
        <v>5</v>
      </c>
      <c r="F27" s="80" t="s">
        <v>33</v>
      </c>
      <c r="I27" s="81"/>
      <c r="J27" s="18"/>
      <c r="K27" s="18"/>
      <c r="L27" s="18"/>
      <c r="M27" s="18"/>
      <c r="N27" s="18"/>
      <c r="O27" s="18"/>
      <c r="P27" s="18"/>
      <c r="Q27" s="18"/>
    </row>
    <row r="28" spans="1:18" ht="15.75">
      <c r="A28" s="16"/>
      <c r="B28" s="113" t="s">
        <v>94</v>
      </c>
      <c r="C28" s="114" t="s">
        <v>10</v>
      </c>
      <c r="D28" s="115" t="s">
        <v>18</v>
      </c>
      <c r="E28" s="20"/>
      <c r="F28" s="80" t="s">
        <v>33</v>
      </c>
      <c r="I28" s="81"/>
      <c r="L28" s="105"/>
      <c r="M28" s="73"/>
      <c r="N28" s="73"/>
      <c r="O28" s="73"/>
      <c r="P28" s="99"/>
      <c r="Q28" s="16"/>
      <c r="R28" s="116"/>
    </row>
    <row r="29" spans="1:22" ht="15.75">
      <c r="A29" s="16"/>
      <c r="B29" s="52" t="s">
        <v>95</v>
      </c>
      <c r="C29" s="52" t="s">
        <v>45</v>
      </c>
      <c r="D29" s="110" t="s">
        <v>37</v>
      </c>
      <c r="E29" s="56"/>
      <c r="F29" s="80" t="s">
        <v>33</v>
      </c>
      <c r="G29" s="56"/>
      <c r="H29" s="93"/>
      <c r="I29" s="81"/>
      <c r="J29" s="18"/>
      <c r="K29" s="18"/>
      <c r="L29" s="87"/>
      <c r="M29" s="18"/>
      <c r="N29" s="87"/>
      <c r="O29" s="56"/>
      <c r="R29" s="117"/>
      <c r="S29" s="19"/>
      <c r="T29" s="81"/>
      <c r="U29" s="73"/>
      <c r="V29" s="84"/>
    </row>
    <row r="30" spans="1:17" ht="15.75">
      <c r="A30" s="16"/>
      <c r="B30" s="85" t="s">
        <v>96</v>
      </c>
      <c r="C30" s="86" t="s">
        <v>97</v>
      </c>
      <c r="D30" s="87" t="s">
        <v>7</v>
      </c>
      <c r="F30" s="88" t="s">
        <v>26</v>
      </c>
      <c r="I30" s="81"/>
      <c r="J30" s="18"/>
      <c r="K30" s="18"/>
      <c r="L30" s="18"/>
      <c r="M30" s="18"/>
      <c r="N30" s="18"/>
      <c r="O30" s="18"/>
      <c r="P30" s="18"/>
      <c r="Q30" s="18"/>
    </row>
    <row r="31" spans="1:17" ht="15.75">
      <c r="A31" s="16"/>
      <c r="B31" s="41" t="s">
        <v>98</v>
      </c>
      <c r="C31" s="41" t="s">
        <v>97</v>
      </c>
      <c r="D31" s="110" t="s">
        <v>19</v>
      </c>
      <c r="F31" s="80" t="s">
        <v>41</v>
      </c>
      <c r="G31" s="18"/>
      <c r="H31" s="18"/>
      <c r="I31" s="81"/>
      <c r="J31" s="18"/>
      <c r="K31" s="18"/>
      <c r="L31" s="18"/>
      <c r="M31" s="18"/>
      <c r="N31" s="18"/>
      <c r="O31" s="18"/>
      <c r="P31" s="18"/>
      <c r="Q31" s="18"/>
    </row>
    <row r="32" spans="1:17" ht="15.75">
      <c r="A32" s="16"/>
      <c r="B32" s="43" t="s">
        <v>99</v>
      </c>
      <c r="C32" s="43" t="s">
        <v>32</v>
      </c>
      <c r="D32" s="89" t="s">
        <v>6</v>
      </c>
      <c r="E32" s="94"/>
      <c r="F32" s="91" t="s">
        <v>24</v>
      </c>
      <c r="I32" s="81"/>
      <c r="J32" s="18"/>
      <c r="K32" s="18"/>
      <c r="L32" s="18"/>
      <c r="M32" s="18"/>
      <c r="N32" s="18"/>
      <c r="O32" s="18"/>
      <c r="P32" s="18"/>
      <c r="Q32" s="18"/>
    </row>
    <row r="33" spans="1:17" ht="15.75">
      <c r="A33" s="16"/>
      <c r="B33" s="29" t="s">
        <v>100</v>
      </c>
      <c r="C33" s="29" t="s">
        <v>32</v>
      </c>
      <c r="D33" s="100" t="s">
        <v>5</v>
      </c>
      <c r="E33" s="79"/>
      <c r="F33" s="88" t="s">
        <v>26</v>
      </c>
      <c r="I33" s="81"/>
      <c r="J33" s="18"/>
      <c r="K33" s="18"/>
      <c r="L33" s="18"/>
      <c r="M33" s="18"/>
      <c r="N33" s="18"/>
      <c r="O33" s="18"/>
      <c r="P33" s="18"/>
      <c r="Q33" s="18"/>
    </row>
    <row r="34" spans="1:22" ht="15.75">
      <c r="A34" s="16"/>
      <c r="B34" s="97" t="s">
        <v>101</v>
      </c>
      <c r="C34" s="97" t="s">
        <v>32</v>
      </c>
      <c r="D34" s="108" t="s">
        <v>38</v>
      </c>
      <c r="E34" s="23"/>
      <c r="F34" s="80" t="s">
        <v>33</v>
      </c>
      <c r="I34" s="81"/>
      <c r="J34" s="81"/>
      <c r="K34" s="73"/>
      <c r="L34" s="18"/>
      <c r="M34" s="16"/>
      <c r="N34" s="18"/>
      <c r="O34" s="23"/>
      <c r="P34" s="23"/>
      <c r="Q34" s="23"/>
      <c r="T34" s="15"/>
      <c r="U34" s="73"/>
      <c r="V34" s="15"/>
    </row>
    <row r="35" spans="2:17" ht="15.75">
      <c r="B35" s="29" t="s">
        <v>102</v>
      </c>
      <c r="C35" s="29" t="s">
        <v>32</v>
      </c>
      <c r="D35" s="100" t="s">
        <v>7</v>
      </c>
      <c r="E35" s="87"/>
      <c r="F35" s="88" t="s">
        <v>36</v>
      </c>
      <c r="I35" s="81"/>
      <c r="J35" s="18"/>
      <c r="K35" s="18"/>
      <c r="L35" s="18"/>
      <c r="M35" s="18"/>
      <c r="N35" s="18"/>
      <c r="O35" s="18"/>
      <c r="P35" s="18"/>
      <c r="Q35" s="18"/>
    </row>
    <row r="36" spans="1:17" ht="15.75">
      <c r="A36" s="16"/>
      <c r="B36" s="43" t="s">
        <v>103</v>
      </c>
      <c r="C36" s="43" t="s">
        <v>32</v>
      </c>
      <c r="D36" s="89" t="s">
        <v>5</v>
      </c>
      <c r="E36" s="13"/>
      <c r="F36" s="91" t="s">
        <v>24</v>
      </c>
      <c r="I36" s="81"/>
      <c r="J36" s="18"/>
      <c r="K36" s="18"/>
      <c r="L36" s="18"/>
      <c r="M36" s="18"/>
      <c r="N36" s="18"/>
      <c r="O36" s="18"/>
      <c r="P36" s="18"/>
      <c r="Q36" s="18"/>
    </row>
    <row r="37" spans="1:17" ht="15.75">
      <c r="A37" s="16"/>
      <c r="B37" s="43" t="s">
        <v>104</v>
      </c>
      <c r="C37" s="43" t="s">
        <v>32</v>
      </c>
      <c r="D37" s="89" t="s">
        <v>7</v>
      </c>
      <c r="F37" s="91" t="s">
        <v>24</v>
      </c>
      <c r="I37" s="81"/>
      <c r="J37" s="18"/>
      <c r="K37" s="18"/>
      <c r="L37" s="18"/>
      <c r="M37" s="18"/>
      <c r="N37" s="18"/>
      <c r="O37" s="18"/>
      <c r="P37" s="18"/>
      <c r="Q37" s="18"/>
    </row>
    <row r="38" spans="1:18" ht="15.75">
      <c r="A38" s="16"/>
      <c r="B38" s="41" t="s">
        <v>105</v>
      </c>
      <c r="C38" s="41" t="s">
        <v>32</v>
      </c>
      <c r="D38" s="110" t="s">
        <v>3</v>
      </c>
      <c r="E38" s="18"/>
      <c r="F38" s="80" t="s">
        <v>41</v>
      </c>
      <c r="I38" s="81"/>
      <c r="J38" s="93"/>
      <c r="O38" s="87"/>
      <c r="P38" s="87"/>
      <c r="Q38" s="56"/>
      <c r="R38" s="15"/>
    </row>
    <row r="39" spans="1:22" ht="15.75">
      <c r="A39" s="16"/>
      <c r="B39" s="29" t="s">
        <v>106</v>
      </c>
      <c r="C39" s="29" t="s">
        <v>22</v>
      </c>
      <c r="D39" s="87" t="s">
        <v>37</v>
      </c>
      <c r="F39" s="88" t="s">
        <v>36</v>
      </c>
      <c r="G39" s="19"/>
      <c r="I39" s="81"/>
      <c r="J39" s="18"/>
      <c r="S39" s="19"/>
      <c r="U39" s="15"/>
      <c r="V39" s="84"/>
    </row>
    <row r="40" spans="1:18" ht="15.75">
      <c r="A40" s="16"/>
      <c r="B40" s="41" t="s">
        <v>107</v>
      </c>
      <c r="C40" s="41" t="s">
        <v>22</v>
      </c>
      <c r="D40" s="110" t="s">
        <v>3</v>
      </c>
      <c r="E40" s="18"/>
      <c r="F40" s="80" t="s">
        <v>41</v>
      </c>
      <c r="I40" s="81"/>
      <c r="J40" s="93"/>
      <c r="N40" s="71"/>
      <c r="R40" s="15"/>
    </row>
    <row r="41" spans="1:17" ht="15.75">
      <c r="A41" s="16"/>
      <c r="B41" s="85" t="s">
        <v>108</v>
      </c>
      <c r="C41" s="86" t="s">
        <v>22</v>
      </c>
      <c r="D41" s="87" t="s">
        <v>21</v>
      </c>
      <c r="E41" s="14"/>
      <c r="F41" s="88" t="s">
        <v>36</v>
      </c>
      <c r="I41" s="81"/>
      <c r="J41" s="18"/>
      <c r="K41" s="18"/>
      <c r="L41" s="18"/>
      <c r="M41" s="18"/>
      <c r="N41" s="18"/>
      <c r="O41" s="18"/>
      <c r="P41" s="18"/>
      <c r="Q41" s="18"/>
    </row>
    <row r="42" spans="1:17" ht="15.75">
      <c r="A42" s="16"/>
      <c r="B42" s="41" t="s">
        <v>109</v>
      </c>
      <c r="C42" s="41" t="s">
        <v>22</v>
      </c>
      <c r="D42" s="110" t="s">
        <v>5</v>
      </c>
      <c r="E42" s="87"/>
      <c r="F42" s="80" t="s">
        <v>41</v>
      </c>
      <c r="G42" s="18"/>
      <c r="I42" s="81"/>
      <c r="J42" s="18"/>
      <c r="K42" s="18"/>
      <c r="L42" s="18"/>
      <c r="M42" s="18"/>
      <c r="N42" s="18"/>
      <c r="O42" s="18"/>
      <c r="P42" s="18"/>
      <c r="Q42" s="18"/>
    </row>
    <row r="43" spans="1:17" ht="15.75">
      <c r="A43" s="16"/>
      <c r="B43" s="118" t="s">
        <v>110</v>
      </c>
      <c r="C43" s="118" t="s">
        <v>22</v>
      </c>
      <c r="D43" s="56" t="s">
        <v>5</v>
      </c>
      <c r="E43" s="79"/>
      <c r="F43" s="80" t="s">
        <v>33</v>
      </c>
      <c r="I43" s="81"/>
      <c r="J43" s="18"/>
      <c r="K43" s="18"/>
      <c r="L43" s="18"/>
      <c r="M43" s="18"/>
      <c r="N43" s="18"/>
      <c r="O43" s="18"/>
      <c r="P43" s="18"/>
      <c r="Q43" s="18"/>
    </row>
    <row r="44" spans="1:11" ht="15.75">
      <c r="A44" s="16"/>
      <c r="B44" s="43" t="s">
        <v>111</v>
      </c>
      <c r="C44" s="43" t="s">
        <v>22</v>
      </c>
      <c r="D44" s="89" t="s">
        <v>1</v>
      </c>
      <c r="F44" s="91" t="s">
        <v>24</v>
      </c>
      <c r="I44" s="81"/>
      <c r="K44" s="19"/>
    </row>
    <row r="45" spans="1:17" ht="15.75">
      <c r="A45" s="16"/>
      <c r="B45" s="52" t="s">
        <v>112</v>
      </c>
      <c r="C45" s="52" t="s">
        <v>22</v>
      </c>
      <c r="D45" s="110" t="s">
        <v>7</v>
      </c>
      <c r="E45" s="13"/>
      <c r="F45" s="80" t="s">
        <v>33</v>
      </c>
      <c r="I45" s="81"/>
      <c r="J45" s="18"/>
      <c r="K45" s="18"/>
      <c r="L45" s="18"/>
      <c r="M45" s="18"/>
      <c r="N45" s="18"/>
      <c r="O45" s="18"/>
      <c r="P45" s="18"/>
      <c r="Q45" s="18"/>
    </row>
    <row r="46" spans="1:17" ht="15.75">
      <c r="A46" s="16"/>
      <c r="B46" s="52" t="s">
        <v>113</v>
      </c>
      <c r="C46" s="52" t="s">
        <v>22</v>
      </c>
      <c r="D46" s="110" t="s">
        <v>5</v>
      </c>
      <c r="F46" s="80" t="s">
        <v>33</v>
      </c>
      <c r="I46" s="81"/>
      <c r="J46" s="18"/>
      <c r="K46" s="18"/>
      <c r="L46" s="18"/>
      <c r="M46" s="18"/>
      <c r="N46" s="18"/>
      <c r="O46" s="18"/>
      <c r="P46" s="18"/>
      <c r="Q46" s="18"/>
    </row>
    <row r="47" spans="1:17" ht="15.75">
      <c r="A47" s="16"/>
      <c r="B47" s="52" t="s">
        <v>114</v>
      </c>
      <c r="C47" s="52" t="s">
        <v>22</v>
      </c>
      <c r="D47" s="110" t="s">
        <v>6</v>
      </c>
      <c r="F47" s="80" t="s">
        <v>33</v>
      </c>
      <c r="I47" s="81"/>
      <c r="J47" s="18"/>
      <c r="K47" s="18"/>
      <c r="L47" s="18"/>
      <c r="M47" s="18"/>
      <c r="N47" s="18"/>
      <c r="O47" s="18"/>
      <c r="P47" s="18"/>
      <c r="Q47" s="18"/>
    </row>
    <row r="48" spans="1:22" ht="15.75">
      <c r="A48" s="16"/>
      <c r="B48" s="41" t="s">
        <v>115</v>
      </c>
      <c r="C48" s="41" t="s">
        <v>22</v>
      </c>
      <c r="D48" s="102" t="s">
        <v>37</v>
      </c>
      <c r="E48" s="23"/>
      <c r="F48" s="80" t="s">
        <v>41</v>
      </c>
      <c r="G48" s="23"/>
      <c r="H48" s="93"/>
      <c r="I48" s="81"/>
      <c r="J48" s="81"/>
      <c r="K48" s="73"/>
      <c r="L48" s="89"/>
      <c r="M48" s="18"/>
      <c r="N48" s="109"/>
      <c r="O48" s="20"/>
      <c r="P48" s="23"/>
      <c r="Q48" s="23"/>
      <c r="R48" s="81"/>
      <c r="S48" s="19"/>
      <c r="T48" s="81"/>
      <c r="U48" s="73"/>
      <c r="V48" s="84"/>
    </row>
    <row r="49" spans="1:9" ht="15.75">
      <c r="A49" s="16"/>
      <c r="B49" s="43" t="s">
        <v>116</v>
      </c>
      <c r="C49" s="43" t="s">
        <v>22</v>
      </c>
      <c r="D49" s="89" t="s">
        <v>1</v>
      </c>
      <c r="F49" s="91" t="s">
        <v>24</v>
      </c>
      <c r="I49" s="81"/>
    </row>
    <row r="50" spans="1:22" ht="15.75">
      <c r="A50" s="16"/>
      <c r="B50" s="41" t="s">
        <v>117</v>
      </c>
      <c r="C50" s="41" t="s">
        <v>22</v>
      </c>
      <c r="D50" s="110" t="s">
        <v>39</v>
      </c>
      <c r="E50" s="23"/>
      <c r="F50" s="80" t="s">
        <v>41</v>
      </c>
      <c r="G50" s="23"/>
      <c r="H50" s="18"/>
      <c r="I50" s="81"/>
      <c r="J50" s="18"/>
      <c r="L50" s="18"/>
      <c r="M50" s="96"/>
      <c r="N50" s="56"/>
      <c r="O50" s="18"/>
      <c r="P50" s="56"/>
      <c r="Q50" s="56"/>
      <c r="R50" s="93"/>
      <c r="S50" s="15"/>
      <c r="T50" s="81"/>
      <c r="U50" s="95"/>
      <c r="V50" s="15"/>
    </row>
    <row r="51" spans="1:11" ht="15.75">
      <c r="A51" s="16"/>
      <c r="B51" s="43" t="s">
        <v>118</v>
      </c>
      <c r="C51" s="43" t="s">
        <v>23</v>
      </c>
      <c r="D51" s="89" t="s">
        <v>1</v>
      </c>
      <c r="F51" s="91" t="s">
        <v>24</v>
      </c>
      <c r="I51" s="81"/>
      <c r="K51" s="19"/>
    </row>
    <row r="52" spans="1:17" ht="15.75">
      <c r="A52" s="16"/>
      <c r="B52" s="52" t="s">
        <v>119</v>
      </c>
      <c r="C52" s="52" t="s">
        <v>23</v>
      </c>
      <c r="D52" s="110" t="s">
        <v>7</v>
      </c>
      <c r="E52" s="94"/>
      <c r="F52" s="80" t="s">
        <v>33</v>
      </c>
      <c r="I52" s="81"/>
      <c r="J52" s="18"/>
      <c r="K52" s="18"/>
      <c r="L52" s="18"/>
      <c r="M52" s="18"/>
      <c r="N52" s="18"/>
      <c r="O52" s="18"/>
      <c r="P52" s="18"/>
      <c r="Q52" s="18"/>
    </row>
    <row r="53" spans="1:11" ht="15.75">
      <c r="A53" s="16"/>
      <c r="B53" s="97" t="s">
        <v>54</v>
      </c>
      <c r="C53" s="69" t="s">
        <v>23</v>
      </c>
      <c r="D53" s="56" t="s">
        <v>1</v>
      </c>
      <c r="F53" s="80" t="s">
        <v>33</v>
      </c>
      <c r="I53" s="81"/>
      <c r="K53" s="19"/>
    </row>
    <row r="54" spans="1:9" ht="15.75">
      <c r="A54" s="16"/>
      <c r="B54" s="43" t="s">
        <v>120</v>
      </c>
      <c r="C54" s="43" t="s">
        <v>23</v>
      </c>
      <c r="D54" s="89" t="s">
        <v>21</v>
      </c>
      <c r="F54" s="91" t="s">
        <v>35</v>
      </c>
      <c r="I54" s="81"/>
    </row>
    <row r="55" spans="1:17" ht="15.75">
      <c r="A55" s="16"/>
      <c r="B55" s="29" t="s">
        <v>121</v>
      </c>
      <c r="C55" s="29" t="s">
        <v>23</v>
      </c>
      <c r="D55" s="100" t="s">
        <v>5</v>
      </c>
      <c r="E55" s="13"/>
      <c r="F55" s="88" t="s">
        <v>26</v>
      </c>
      <c r="I55" s="81"/>
      <c r="J55" s="18"/>
      <c r="K55" s="18"/>
      <c r="L55" s="18"/>
      <c r="M55" s="18"/>
      <c r="N55" s="18"/>
      <c r="O55" s="18"/>
      <c r="P55" s="18"/>
      <c r="Q55" s="18"/>
    </row>
    <row r="56" spans="1:17" ht="15.75">
      <c r="A56" s="16"/>
      <c r="B56" s="119" t="s">
        <v>60</v>
      </c>
      <c r="C56" s="104" t="s">
        <v>2</v>
      </c>
      <c r="D56" s="105" t="s">
        <v>19</v>
      </c>
      <c r="F56" s="80" t="s">
        <v>33</v>
      </c>
      <c r="I56" s="81"/>
      <c r="J56" s="18"/>
      <c r="K56" s="18"/>
      <c r="L56" s="18"/>
      <c r="M56" s="18"/>
      <c r="N56" s="18"/>
      <c r="O56" s="18"/>
      <c r="P56" s="18"/>
      <c r="Q56" s="18"/>
    </row>
    <row r="57" spans="1:22" ht="15.75">
      <c r="A57" s="16"/>
      <c r="B57" s="120" t="s">
        <v>122</v>
      </c>
      <c r="C57" s="120" t="s">
        <v>2</v>
      </c>
      <c r="D57" s="102" t="s">
        <v>37</v>
      </c>
      <c r="E57" s="56"/>
      <c r="F57" s="80" t="s">
        <v>41</v>
      </c>
      <c r="G57" s="56"/>
      <c r="I57" s="81"/>
      <c r="K57" s="73"/>
      <c r="L57" s="89"/>
      <c r="N57" s="56"/>
      <c r="O57" s="23"/>
      <c r="P57" s="23"/>
      <c r="Q57" s="23"/>
      <c r="R57" s="81"/>
      <c r="S57" s="19"/>
      <c r="T57" s="81"/>
      <c r="U57" s="73"/>
      <c r="V57" s="84"/>
    </row>
    <row r="58" spans="1:17" ht="15.75">
      <c r="A58" s="16"/>
      <c r="B58" s="121" t="s">
        <v>123</v>
      </c>
      <c r="C58" s="122" t="s">
        <v>2</v>
      </c>
      <c r="D58" s="94" t="s">
        <v>5</v>
      </c>
      <c r="F58" s="80" t="s">
        <v>33</v>
      </c>
      <c r="I58" s="81"/>
      <c r="J58" s="18"/>
      <c r="K58" s="18"/>
      <c r="L58" s="18"/>
      <c r="M58" s="18"/>
      <c r="N58" s="18"/>
      <c r="O58" s="18"/>
      <c r="P58" s="18"/>
      <c r="Q58" s="18"/>
    </row>
    <row r="59" spans="1:22" ht="15.75">
      <c r="A59" s="16"/>
      <c r="B59" s="97" t="s">
        <v>124</v>
      </c>
      <c r="C59" s="69" t="s">
        <v>2</v>
      </c>
      <c r="D59" s="56" t="s">
        <v>38</v>
      </c>
      <c r="E59" s="87"/>
      <c r="F59" s="80" t="s">
        <v>33</v>
      </c>
      <c r="G59" s="56"/>
      <c r="I59" s="81"/>
      <c r="L59" s="20"/>
      <c r="M59" s="20"/>
      <c r="N59" s="56"/>
      <c r="R59" s="93"/>
      <c r="S59" s="15"/>
      <c r="U59" s="15"/>
      <c r="V59" s="84"/>
    </row>
    <row r="60" spans="1:17" ht="15.75">
      <c r="A60" s="16"/>
      <c r="B60" s="29" t="s">
        <v>125</v>
      </c>
      <c r="C60" s="29" t="s">
        <v>51</v>
      </c>
      <c r="D60" s="100" t="s">
        <v>5</v>
      </c>
      <c r="E60" s="18"/>
      <c r="F60" s="88" t="s">
        <v>26</v>
      </c>
      <c r="G60" s="18"/>
      <c r="H60" s="18"/>
      <c r="I60" s="81"/>
      <c r="J60" s="18"/>
      <c r="K60" s="18"/>
      <c r="L60" s="18"/>
      <c r="M60" s="18"/>
      <c r="N60" s="18"/>
      <c r="O60" s="18"/>
      <c r="P60" s="18"/>
      <c r="Q60" s="18"/>
    </row>
    <row r="61" spans="1:11" ht="15.75">
      <c r="A61" s="16"/>
      <c r="B61" s="11" t="s">
        <v>126</v>
      </c>
      <c r="C61" s="11" t="s">
        <v>51</v>
      </c>
      <c r="D61" s="123" t="s">
        <v>1</v>
      </c>
      <c r="F61" s="124" t="s">
        <v>25</v>
      </c>
      <c r="I61" s="81"/>
      <c r="K61" s="19"/>
    </row>
    <row r="62" spans="1:18" ht="15.75">
      <c r="A62" s="16"/>
      <c r="B62" s="125" t="s">
        <v>53</v>
      </c>
      <c r="C62" s="125" t="s">
        <v>0</v>
      </c>
      <c r="D62" s="95" t="s">
        <v>18</v>
      </c>
      <c r="E62" s="99"/>
      <c r="F62" s="80" t="s">
        <v>33</v>
      </c>
      <c r="G62" s="18"/>
      <c r="H62" s="79"/>
      <c r="I62" s="81"/>
      <c r="J62" s="18"/>
      <c r="K62" s="73"/>
      <c r="L62" s="110"/>
      <c r="M62" s="14"/>
      <c r="N62" s="67"/>
      <c r="O62" s="18"/>
      <c r="P62" s="13"/>
      <c r="Q62" s="18"/>
      <c r="R62" s="15"/>
    </row>
    <row r="63" spans="1:17" ht="15.75">
      <c r="A63" s="16"/>
      <c r="B63" s="97" t="s">
        <v>127</v>
      </c>
      <c r="C63" s="69" t="s">
        <v>0</v>
      </c>
      <c r="D63" s="56" t="s">
        <v>7</v>
      </c>
      <c r="F63" s="80" t="s">
        <v>33</v>
      </c>
      <c r="I63" s="81"/>
      <c r="J63" s="18"/>
      <c r="K63" s="18"/>
      <c r="L63" s="18"/>
      <c r="M63" s="18"/>
      <c r="N63" s="18"/>
      <c r="O63" s="18"/>
      <c r="P63" s="18"/>
      <c r="Q63" s="18"/>
    </row>
    <row r="64" spans="1:22" ht="15.75">
      <c r="A64" s="16"/>
      <c r="B64" s="97" t="s">
        <v>128</v>
      </c>
      <c r="C64" s="97" t="s">
        <v>0</v>
      </c>
      <c r="D64" s="126" t="s">
        <v>29</v>
      </c>
      <c r="F64" s="80" t="s">
        <v>33</v>
      </c>
      <c r="H64" s="93"/>
      <c r="I64" s="81"/>
      <c r="J64" s="18"/>
      <c r="K64" s="18"/>
      <c r="L64" s="98"/>
      <c r="M64" s="127"/>
      <c r="O64" s="56"/>
      <c r="P64" s="73"/>
      <c r="Q64" s="73"/>
      <c r="R64" s="93"/>
      <c r="S64" s="19"/>
      <c r="T64" s="81"/>
      <c r="U64" s="73"/>
      <c r="V64" s="84"/>
    </row>
    <row r="65" spans="1:11" ht="15.75">
      <c r="A65" s="16"/>
      <c r="B65" s="48" t="s">
        <v>129</v>
      </c>
      <c r="C65" s="48" t="s">
        <v>0</v>
      </c>
      <c r="D65" s="23" t="s">
        <v>1</v>
      </c>
      <c r="E65" s="73"/>
      <c r="F65" s="124" t="s">
        <v>25</v>
      </c>
      <c r="G65" s="73"/>
      <c r="H65" s="23"/>
      <c r="I65" s="81"/>
      <c r="K65" s="19"/>
    </row>
    <row r="66" spans="1:22" ht="15.75">
      <c r="A66" s="16"/>
      <c r="B66" s="103" t="s">
        <v>130</v>
      </c>
      <c r="C66" s="103" t="s">
        <v>0</v>
      </c>
      <c r="D66" s="98" t="s">
        <v>39</v>
      </c>
      <c r="E66" s="56"/>
      <c r="F66" s="80" t="s">
        <v>33</v>
      </c>
      <c r="G66" s="56"/>
      <c r="H66" s="18"/>
      <c r="I66" s="81"/>
      <c r="K66" s="73"/>
      <c r="T66" s="15"/>
      <c r="U66" s="73"/>
      <c r="V66" s="15"/>
    </row>
    <row r="67" spans="1:17" ht="15.75">
      <c r="A67" s="16"/>
      <c r="B67" s="69" t="s">
        <v>131</v>
      </c>
      <c r="C67" s="69" t="s">
        <v>0</v>
      </c>
      <c r="D67" s="56" t="s">
        <v>7</v>
      </c>
      <c r="E67" s="13"/>
      <c r="F67" s="80" t="s">
        <v>33</v>
      </c>
      <c r="I67" s="81"/>
      <c r="J67" s="18"/>
      <c r="K67" s="18"/>
      <c r="L67" s="18"/>
      <c r="M67" s="18"/>
      <c r="N67" s="18"/>
      <c r="O67" s="18"/>
      <c r="P67" s="18"/>
      <c r="Q67" s="18"/>
    </row>
    <row r="68" spans="1:17" ht="15.75">
      <c r="A68" s="16"/>
      <c r="B68" s="97" t="s">
        <v>132</v>
      </c>
      <c r="C68" s="69" t="s">
        <v>0</v>
      </c>
      <c r="D68" s="56" t="s">
        <v>7</v>
      </c>
      <c r="E68" s="18"/>
      <c r="F68" s="80" t="s">
        <v>33</v>
      </c>
      <c r="G68" s="18"/>
      <c r="H68" s="18"/>
      <c r="I68" s="81"/>
      <c r="J68" s="18"/>
      <c r="K68" s="18"/>
      <c r="L68" s="18"/>
      <c r="M68" s="18"/>
      <c r="N68" s="18"/>
      <c r="O68" s="18"/>
      <c r="P68" s="18"/>
      <c r="Q68" s="18"/>
    </row>
    <row r="69" spans="1:17" ht="15.75">
      <c r="A69" s="16"/>
      <c r="B69" s="43" t="s">
        <v>133</v>
      </c>
      <c r="C69" s="43" t="s">
        <v>0</v>
      </c>
      <c r="D69" s="89" t="s">
        <v>7</v>
      </c>
      <c r="F69" s="91" t="s">
        <v>24</v>
      </c>
      <c r="I69" s="81"/>
      <c r="J69" s="18"/>
      <c r="K69" s="18"/>
      <c r="L69" s="18"/>
      <c r="M69" s="18"/>
      <c r="N69" s="18"/>
      <c r="O69" s="18"/>
      <c r="P69" s="18"/>
      <c r="Q69" s="18"/>
    </row>
    <row r="70" spans="1:17" ht="15.75">
      <c r="A70" s="16"/>
      <c r="B70" s="97" t="s">
        <v>134</v>
      </c>
      <c r="C70" s="97" t="s">
        <v>0</v>
      </c>
      <c r="D70" s="56" t="s">
        <v>5</v>
      </c>
      <c r="F70" s="80" t="s">
        <v>33</v>
      </c>
      <c r="I70" s="81"/>
      <c r="J70" s="18"/>
      <c r="K70" s="18"/>
      <c r="L70" s="18"/>
      <c r="M70" s="18"/>
      <c r="N70" s="18"/>
      <c r="O70" s="18"/>
      <c r="P70" s="18"/>
      <c r="Q70" s="18"/>
    </row>
    <row r="71" spans="1:17" ht="15.75">
      <c r="A71" s="16"/>
      <c r="B71" s="128" t="s">
        <v>135</v>
      </c>
      <c r="C71" s="129" t="s">
        <v>31</v>
      </c>
      <c r="D71" s="73" t="s">
        <v>7</v>
      </c>
      <c r="E71" s="87"/>
      <c r="F71" s="91" t="s">
        <v>24</v>
      </c>
      <c r="I71" s="81"/>
      <c r="J71" s="18"/>
      <c r="K71" s="18"/>
      <c r="L71" s="18"/>
      <c r="M71" s="18"/>
      <c r="N71" s="18"/>
      <c r="O71" s="18"/>
      <c r="P71" s="18"/>
      <c r="Q71" s="18"/>
    </row>
    <row r="72" spans="1:17" ht="15.75">
      <c r="A72" s="16"/>
      <c r="B72" s="128" t="s">
        <v>69</v>
      </c>
      <c r="C72" s="129" t="s">
        <v>31</v>
      </c>
      <c r="D72" s="73" t="s">
        <v>7</v>
      </c>
      <c r="E72" s="14"/>
      <c r="F72" s="91" t="s">
        <v>24</v>
      </c>
      <c r="I72" s="81"/>
      <c r="J72" s="18"/>
      <c r="K72" s="18"/>
      <c r="L72" s="18"/>
      <c r="M72" s="18"/>
      <c r="N72" s="18"/>
      <c r="O72" s="18"/>
      <c r="P72" s="18"/>
      <c r="Q72" s="18"/>
    </row>
    <row r="73" spans="1:17" ht="15.75">
      <c r="A73" s="16"/>
      <c r="B73" s="120" t="s">
        <v>136</v>
      </c>
      <c r="C73" s="70" t="s">
        <v>31</v>
      </c>
      <c r="D73" s="56" t="s">
        <v>5</v>
      </c>
      <c r="F73" s="80" t="s">
        <v>41</v>
      </c>
      <c r="I73" s="81"/>
      <c r="J73" s="18"/>
      <c r="K73" s="18"/>
      <c r="L73" s="18"/>
      <c r="M73" s="18"/>
      <c r="N73" s="18"/>
      <c r="O73" s="18"/>
      <c r="P73" s="18"/>
      <c r="Q73" s="18"/>
    </row>
    <row r="74" spans="1:17" ht="15.75">
      <c r="A74" s="16"/>
      <c r="B74" s="128" t="s">
        <v>137</v>
      </c>
      <c r="C74" s="129" t="s">
        <v>31</v>
      </c>
      <c r="D74" s="73" t="s">
        <v>6</v>
      </c>
      <c r="E74" s="13"/>
      <c r="F74" s="91" t="s">
        <v>24</v>
      </c>
      <c r="I74" s="81"/>
      <c r="J74" s="18"/>
      <c r="K74" s="18"/>
      <c r="L74" s="18"/>
      <c r="M74" s="18"/>
      <c r="N74" s="18"/>
      <c r="O74" s="18"/>
      <c r="P74" s="18"/>
      <c r="Q74" s="18"/>
    </row>
    <row r="75" spans="1:17" ht="15.75">
      <c r="A75" s="16"/>
      <c r="B75" s="128" t="s">
        <v>138</v>
      </c>
      <c r="C75" s="129" t="s">
        <v>31</v>
      </c>
      <c r="D75" s="130" t="s">
        <v>19</v>
      </c>
      <c r="E75" s="11"/>
      <c r="F75" s="91" t="s">
        <v>24</v>
      </c>
      <c r="I75" s="81"/>
      <c r="J75" s="18"/>
      <c r="K75" s="18"/>
      <c r="L75" s="18"/>
      <c r="M75" s="18"/>
      <c r="N75" s="18"/>
      <c r="O75" s="18"/>
      <c r="P75" s="18"/>
      <c r="Q75" s="18"/>
    </row>
    <row r="76" spans="1:17" ht="15.75">
      <c r="A76" s="16"/>
      <c r="B76" s="43" t="s">
        <v>139</v>
      </c>
      <c r="C76" s="129" t="s">
        <v>31</v>
      </c>
      <c r="D76" s="73" t="s">
        <v>5</v>
      </c>
      <c r="F76" s="91" t="s">
        <v>24</v>
      </c>
      <c r="I76" s="81"/>
      <c r="J76" s="18"/>
      <c r="K76" s="18"/>
      <c r="L76" s="18"/>
      <c r="M76" s="18"/>
      <c r="N76" s="18"/>
      <c r="O76" s="18"/>
      <c r="P76" s="18"/>
      <c r="Q76" s="18"/>
    </row>
    <row r="77" spans="1:17" ht="15.75">
      <c r="A77" s="16"/>
      <c r="B77" s="92" t="s">
        <v>140</v>
      </c>
      <c r="C77" s="70" t="s">
        <v>4</v>
      </c>
      <c r="D77" s="56" t="s">
        <v>5</v>
      </c>
      <c r="F77" s="80" t="s">
        <v>41</v>
      </c>
      <c r="G77" s="73"/>
      <c r="H77" s="73"/>
      <c r="I77" s="81"/>
      <c r="J77" s="18"/>
      <c r="K77" s="18"/>
      <c r="L77" s="18"/>
      <c r="M77" s="18"/>
      <c r="N77" s="18"/>
      <c r="O77" s="18"/>
      <c r="P77" s="18"/>
      <c r="Q77" s="18"/>
    </row>
    <row r="78" spans="1:18" ht="15.75">
      <c r="A78" s="16"/>
      <c r="B78" s="29" t="s">
        <v>141</v>
      </c>
      <c r="C78" s="24" t="s">
        <v>4</v>
      </c>
      <c r="D78" s="100" t="s">
        <v>18</v>
      </c>
      <c r="E78" s="14"/>
      <c r="F78" s="88" t="s">
        <v>36</v>
      </c>
      <c r="I78" s="81"/>
      <c r="J78" s="81"/>
      <c r="R78" s="116"/>
    </row>
    <row r="79" spans="1:17" ht="15.75">
      <c r="A79" s="16"/>
      <c r="B79" s="41" t="s">
        <v>142</v>
      </c>
      <c r="C79" s="41" t="s">
        <v>64</v>
      </c>
      <c r="D79" s="110" t="s">
        <v>19</v>
      </c>
      <c r="F79" s="80" t="s">
        <v>41</v>
      </c>
      <c r="I79" s="81"/>
      <c r="J79" s="18"/>
      <c r="K79" s="18"/>
      <c r="L79" s="18"/>
      <c r="M79" s="18"/>
      <c r="N79" s="18"/>
      <c r="O79" s="18"/>
      <c r="P79" s="18"/>
      <c r="Q79" s="18"/>
    </row>
    <row r="80" spans="1:22" ht="15.75">
      <c r="A80" s="16"/>
      <c r="B80" s="120" t="s">
        <v>67</v>
      </c>
      <c r="C80" s="120" t="s">
        <v>64</v>
      </c>
      <c r="D80" s="102" t="s">
        <v>42</v>
      </c>
      <c r="F80" s="80" t="s">
        <v>41</v>
      </c>
      <c r="I80" s="81"/>
      <c r="K80" s="18"/>
      <c r="L80" s="131"/>
      <c r="M80" s="112"/>
      <c r="N80" s="67"/>
      <c r="O80" s="18"/>
      <c r="S80" s="15"/>
      <c r="T80" s="15"/>
      <c r="U80" s="15"/>
      <c r="V80" s="84"/>
    </row>
    <row r="81" spans="1:22" ht="15.75">
      <c r="A81" s="16"/>
      <c r="B81" s="118" t="s">
        <v>65</v>
      </c>
      <c r="C81" s="118" t="s">
        <v>64</v>
      </c>
      <c r="D81" s="102" t="s">
        <v>39</v>
      </c>
      <c r="F81" s="80" t="s">
        <v>33</v>
      </c>
      <c r="H81" s="93"/>
      <c r="I81" s="81"/>
      <c r="K81" s="73"/>
      <c r="L81" s="18"/>
      <c r="M81" s="18"/>
      <c r="N81" s="18"/>
      <c r="O81" s="18"/>
      <c r="P81" s="18"/>
      <c r="Q81" s="18"/>
      <c r="T81" s="15"/>
      <c r="U81" s="73"/>
      <c r="V81" s="15"/>
    </row>
    <row r="82" spans="1:22" ht="15.75">
      <c r="A82" s="16"/>
      <c r="B82" s="120" t="s">
        <v>66</v>
      </c>
      <c r="C82" s="120" t="s">
        <v>64</v>
      </c>
      <c r="D82" s="102" t="s">
        <v>39</v>
      </c>
      <c r="F82" s="80" t="s">
        <v>41</v>
      </c>
      <c r="H82" s="117"/>
      <c r="I82" s="81"/>
      <c r="S82" s="15"/>
      <c r="T82" s="81"/>
      <c r="U82" s="95"/>
      <c r="V82" s="15"/>
    </row>
    <row r="83" spans="1:22" ht="15.75">
      <c r="A83" s="16"/>
      <c r="B83" s="118" t="s">
        <v>63</v>
      </c>
      <c r="C83" s="118" t="s">
        <v>64</v>
      </c>
      <c r="D83" s="131" t="s">
        <v>39</v>
      </c>
      <c r="F83" s="80" t="s">
        <v>33</v>
      </c>
      <c r="H83" s="93"/>
      <c r="I83" s="81"/>
      <c r="J83" s="18"/>
      <c r="L83" s="18"/>
      <c r="M83" s="18"/>
      <c r="N83" s="18"/>
      <c r="O83" s="18"/>
      <c r="P83" s="18"/>
      <c r="Q83" s="18"/>
      <c r="T83" s="15"/>
      <c r="U83" s="15"/>
      <c r="V83" s="15"/>
    </row>
    <row r="84" spans="1:22" ht="15.75">
      <c r="A84" s="16"/>
      <c r="B84" s="128" t="s">
        <v>68</v>
      </c>
      <c r="C84" s="128" t="s">
        <v>64</v>
      </c>
      <c r="D84" s="130" t="s">
        <v>37</v>
      </c>
      <c r="F84" s="91" t="s">
        <v>24</v>
      </c>
      <c r="I84" s="81"/>
      <c r="J84" s="18"/>
      <c r="L84" s="89"/>
      <c r="N84" s="87"/>
      <c r="O84" s="56"/>
      <c r="P84" s="23"/>
      <c r="Q84" s="23"/>
      <c r="R84" s="81"/>
      <c r="S84" s="15"/>
      <c r="U84" s="15"/>
      <c r="V84" s="84"/>
    </row>
    <row r="85" spans="1:22" ht="15.75">
      <c r="A85" s="16"/>
      <c r="B85" s="111" t="s">
        <v>143</v>
      </c>
      <c r="C85" s="111" t="s">
        <v>34</v>
      </c>
      <c r="D85" s="98" t="s">
        <v>39</v>
      </c>
      <c r="F85" s="80" t="s">
        <v>41</v>
      </c>
      <c r="H85" s="93"/>
      <c r="I85" s="81"/>
      <c r="L85" s="110"/>
      <c r="M85" s="79"/>
      <c r="O85" s="87"/>
      <c r="P85" s="56"/>
      <c r="Q85" s="87"/>
      <c r="R85" s="93"/>
      <c r="S85" s="15"/>
      <c r="T85" s="81"/>
      <c r="U85" s="15"/>
      <c r="V85" s="15"/>
    </row>
    <row r="86" spans="1:17" ht="15.75">
      <c r="A86" s="16"/>
      <c r="B86" s="132" t="s">
        <v>144</v>
      </c>
      <c r="C86" s="132" t="s">
        <v>20</v>
      </c>
      <c r="D86" s="101" t="s">
        <v>7</v>
      </c>
      <c r="E86" s="87"/>
      <c r="F86" s="91" t="s">
        <v>24</v>
      </c>
      <c r="I86" s="81"/>
      <c r="J86" s="18"/>
      <c r="K86" s="18"/>
      <c r="L86" s="18"/>
      <c r="M86" s="18"/>
      <c r="N86" s="18"/>
      <c r="O86" s="18"/>
      <c r="P86" s="18"/>
      <c r="Q86" s="18"/>
    </row>
    <row r="87" spans="1:11" ht="15.75">
      <c r="A87" s="16"/>
      <c r="B87" s="72" t="s">
        <v>145</v>
      </c>
      <c r="C87" s="72" t="s">
        <v>20</v>
      </c>
      <c r="D87" s="71" t="s">
        <v>21</v>
      </c>
      <c r="F87" s="88" t="s">
        <v>85</v>
      </c>
      <c r="I87" s="81"/>
      <c r="K87" s="19"/>
    </row>
    <row r="88" spans="1:18" ht="15.75">
      <c r="A88" s="16"/>
      <c r="B88" s="113" t="s">
        <v>146</v>
      </c>
      <c r="C88" s="113" t="s">
        <v>20</v>
      </c>
      <c r="D88" s="133" t="s">
        <v>18</v>
      </c>
      <c r="E88" s="94"/>
      <c r="F88" s="80" t="s">
        <v>33</v>
      </c>
      <c r="I88" s="81"/>
      <c r="J88" s="18"/>
      <c r="K88" s="73"/>
      <c r="L88" s="115"/>
      <c r="M88" s="73"/>
      <c r="N88" s="71"/>
      <c r="O88" s="79"/>
      <c r="P88" s="94"/>
      <c r="Q88" s="18"/>
      <c r="R88" s="15"/>
    </row>
    <row r="89" spans="1:18" ht="15.75">
      <c r="A89" s="16"/>
      <c r="B89" s="111" t="s">
        <v>147</v>
      </c>
      <c r="C89" s="111" t="s">
        <v>20</v>
      </c>
      <c r="D89" s="98" t="s">
        <v>18</v>
      </c>
      <c r="E89" s="16"/>
      <c r="F89" s="80" t="s">
        <v>41</v>
      </c>
      <c r="I89" s="81"/>
      <c r="J89" s="93"/>
      <c r="K89" s="73"/>
      <c r="N89" s="14"/>
      <c r="R89" s="15"/>
    </row>
    <row r="90" spans="1:17" ht="15.75">
      <c r="A90" s="16"/>
      <c r="B90" s="134" t="s">
        <v>148</v>
      </c>
      <c r="C90" s="134" t="s">
        <v>20</v>
      </c>
      <c r="D90" s="135" t="s">
        <v>19</v>
      </c>
      <c r="F90" s="91" t="s">
        <v>24</v>
      </c>
      <c r="I90" s="81"/>
      <c r="J90" s="18"/>
      <c r="K90" s="18"/>
      <c r="L90" s="18"/>
      <c r="M90" s="18"/>
      <c r="N90" s="18"/>
      <c r="O90" s="18"/>
      <c r="P90" s="18"/>
      <c r="Q90" s="18"/>
    </row>
    <row r="91" spans="1:22" ht="15.75">
      <c r="A91" s="16"/>
      <c r="B91" s="111" t="s">
        <v>149</v>
      </c>
      <c r="C91" s="111" t="s">
        <v>20</v>
      </c>
      <c r="D91" s="98" t="s">
        <v>39</v>
      </c>
      <c r="F91" s="80" t="s">
        <v>41</v>
      </c>
      <c r="H91" s="18"/>
      <c r="I91" s="81"/>
      <c r="J91" s="18"/>
      <c r="K91" s="95"/>
      <c r="L91" s="108"/>
      <c r="M91" s="87"/>
      <c r="N91" s="87"/>
      <c r="O91" s="18"/>
      <c r="P91" s="23"/>
      <c r="Q91" s="23"/>
      <c r="R91" s="93"/>
      <c r="S91" s="15"/>
      <c r="U91" s="15"/>
      <c r="V91" s="15"/>
    </row>
    <row r="92" spans="1:17" ht="15.75">
      <c r="A92" s="16"/>
      <c r="B92" s="103" t="s">
        <v>150</v>
      </c>
      <c r="C92" s="104" t="s">
        <v>20</v>
      </c>
      <c r="D92" s="105" t="s">
        <v>19</v>
      </c>
      <c r="F92" s="80" t="s">
        <v>33</v>
      </c>
      <c r="I92" s="81"/>
      <c r="J92" s="18"/>
      <c r="K92" s="18"/>
      <c r="L92" s="18"/>
      <c r="M92" s="18"/>
      <c r="N92" s="18"/>
      <c r="O92" s="18"/>
      <c r="P92" s="18"/>
      <c r="Q92" s="18"/>
    </row>
    <row r="98" spans="12:22" ht="15.75">
      <c r="L98" s="102"/>
      <c r="M98" s="112"/>
      <c r="N98" s="14"/>
      <c r="O98" s="18"/>
      <c r="R98" s="93"/>
      <c r="S98" s="15"/>
      <c r="T98" s="15"/>
      <c r="U98" s="15"/>
      <c r="V98" s="15"/>
    </row>
    <row r="99" spans="5:19" ht="15.75">
      <c r="E99" s="13"/>
      <c r="F99" s="136"/>
      <c r="L99" s="18"/>
      <c r="M99" s="112"/>
      <c r="N99" s="18"/>
      <c r="O99" s="73"/>
      <c r="S99" s="19"/>
    </row>
    <row r="100" spans="2:19" ht="15.75">
      <c r="B100" s="92"/>
      <c r="C100" s="70"/>
      <c r="D100" s="56"/>
      <c r="E100" s="23"/>
      <c r="G100" s="23"/>
      <c r="H100" s="23"/>
      <c r="I100" s="93"/>
      <c r="J100" s="19"/>
      <c r="K100" s="81"/>
      <c r="L100" s="94"/>
      <c r="R100" s="93"/>
      <c r="S100" s="19"/>
    </row>
    <row r="101" spans="2:19" ht="15.75">
      <c r="B101" s="92"/>
      <c r="C101" s="92"/>
      <c r="D101" s="108"/>
      <c r="E101" s="56"/>
      <c r="F101" s="137"/>
      <c r="G101" s="87"/>
      <c r="H101" s="87"/>
      <c r="I101" s="93"/>
      <c r="J101" s="19"/>
      <c r="K101" s="81"/>
      <c r="L101" s="18"/>
      <c r="M101" s="127"/>
      <c r="N101" s="18"/>
      <c r="O101" s="73"/>
      <c r="P101" s="87"/>
      <c r="Q101" s="87"/>
      <c r="R101" s="93"/>
      <c r="S101" s="15"/>
    </row>
    <row r="122" spans="2:19" ht="15.75">
      <c r="B122" s="41"/>
      <c r="C122" s="92"/>
      <c r="D122" s="108"/>
      <c r="E122" s="73"/>
      <c r="F122" s="138"/>
      <c r="G122" s="73"/>
      <c r="H122" s="73"/>
      <c r="I122" s="93"/>
      <c r="J122" s="19"/>
      <c r="K122" s="81"/>
      <c r="L122" s="98"/>
      <c r="M122" s="139"/>
      <c r="N122" s="18"/>
      <c r="R122" s="93"/>
      <c r="S122" s="15"/>
    </row>
    <row r="123" spans="1:19" ht="15.75">
      <c r="A123" s="62"/>
      <c r="B123" s="92"/>
      <c r="C123" s="92"/>
      <c r="D123" s="108"/>
      <c r="E123" s="56"/>
      <c r="F123" s="137"/>
      <c r="G123" s="87"/>
      <c r="H123" s="87"/>
      <c r="I123" s="93"/>
      <c r="K123" s="81"/>
      <c r="L123" s="87"/>
      <c r="M123" s="96"/>
      <c r="R123" s="117"/>
      <c r="S123" s="19"/>
    </row>
    <row r="124" spans="2:19" ht="13.5" customHeight="1">
      <c r="B124" s="41"/>
      <c r="C124" s="41"/>
      <c r="D124" s="110"/>
      <c r="E124" s="56"/>
      <c r="F124" s="137"/>
      <c r="G124" s="87"/>
      <c r="H124" s="87"/>
      <c r="I124" s="93"/>
      <c r="K124" s="81"/>
      <c r="L124" s="131"/>
      <c r="M124" s="112"/>
      <c r="N124" s="18"/>
      <c r="O124" s="73"/>
      <c r="R124" s="117"/>
      <c r="S124" s="19"/>
    </row>
    <row r="125" spans="2:19" ht="15.75">
      <c r="B125" s="41"/>
      <c r="C125" s="70"/>
      <c r="D125" s="56"/>
      <c r="E125" s="56"/>
      <c r="F125" s="140"/>
      <c r="G125" s="56"/>
      <c r="H125" s="56"/>
      <c r="I125" s="93"/>
      <c r="K125" s="81"/>
      <c r="L125" s="18"/>
      <c r="M125" s="87"/>
      <c r="N125" s="73"/>
      <c r="O125" s="18"/>
      <c r="P125" s="141"/>
      <c r="R125" s="117"/>
      <c r="S125" s="19"/>
    </row>
    <row r="126" spans="2:19" ht="14.25" customHeight="1">
      <c r="B126" s="92"/>
      <c r="C126" s="92"/>
      <c r="D126" s="108"/>
      <c r="E126" s="87"/>
      <c r="F126" s="137"/>
      <c r="G126" s="87"/>
      <c r="H126" s="87"/>
      <c r="I126" s="93"/>
      <c r="K126" s="81"/>
      <c r="L126" s="100"/>
      <c r="M126" s="18"/>
      <c r="N126" s="87"/>
      <c r="O126" s="56"/>
      <c r="P126" s="23"/>
      <c r="Q126" s="23"/>
      <c r="R126" s="117"/>
      <c r="S126" s="19"/>
    </row>
    <row r="127" spans="2:17" ht="15.75">
      <c r="B127" s="92"/>
      <c r="C127" s="92"/>
      <c r="D127" s="56"/>
      <c r="I127" s="93"/>
      <c r="J127" s="19"/>
      <c r="K127" s="81"/>
      <c r="M127" s="14"/>
      <c r="O127" s="73"/>
      <c r="P127" s="23"/>
      <c r="Q127" s="23"/>
    </row>
    <row r="128" spans="2:18" ht="15.75">
      <c r="B128" s="41"/>
      <c r="C128" s="39"/>
      <c r="D128" s="20"/>
      <c r="E128" s="87"/>
      <c r="F128" s="137"/>
      <c r="G128" s="56"/>
      <c r="H128" s="56"/>
      <c r="I128" s="93"/>
      <c r="K128" s="81"/>
      <c r="L128" s="126"/>
      <c r="N128" s="56"/>
      <c r="O128" s="56"/>
      <c r="P128" s="56"/>
      <c r="Q128" s="56"/>
      <c r="R128" s="93"/>
    </row>
    <row r="129" spans="12:18" ht="15.75">
      <c r="L129" s="110"/>
      <c r="N129" s="56"/>
      <c r="O129" s="23"/>
      <c r="P129" s="23"/>
      <c r="Q129" s="23"/>
      <c r="R129" s="93"/>
    </row>
  </sheetData>
  <sheetProtection/>
  <printOptions/>
  <pageMargins left="0.25" right="0.25" top="0.31" bottom="0.34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3">
      <selection activeCell="L33" sqref="L33"/>
    </sheetView>
  </sheetViews>
  <sheetFormatPr defaultColWidth="11.421875" defaultRowHeight="12.75"/>
  <cols>
    <col min="1" max="1" width="3.421875" style="153" customWidth="1"/>
    <col min="2" max="2" width="22.140625" style="153" customWidth="1"/>
    <col min="3" max="3" width="19.7109375" style="153" customWidth="1"/>
    <col min="4" max="4" width="7.421875" style="153" customWidth="1"/>
    <col min="5" max="5" width="9.7109375" style="153" customWidth="1"/>
    <col min="6" max="7" width="4.00390625" style="153" bestFit="1" customWidth="1"/>
    <col min="8" max="8" width="10.140625" style="153" customWidth="1"/>
    <col min="9" max="9" width="5.7109375" style="166" customWidth="1"/>
    <col min="10" max="10" width="6.00390625" style="153" customWidth="1"/>
    <col min="11" max="11" width="5.57421875" style="153" customWidth="1"/>
    <col min="12" max="16384" width="11.421875" style="153" customWidth="1"/>
  </cols>
  <sheetData>
    <row r="1" spans="1:11" ht="12.75">
      <c r="A1" s="289" t="s">
        <v>204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>
      <c r="A2" s="289" t="s">
        <v>205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206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12.75">
      <c r="A4" s="154" t="s">
        <v>151</v>
      </c>
      <c r="B4" s="155"/>
      <c r="C4" s="155"/>
      <c r="D4" s="155"/>
      <c r="E4" s="155"/>
      <c r="F4" s="155"/>
      <c r="G4" s="155"/>
      <c r="H4" s="155"/>
      <c r="I4" s="156"/>
      <c r="J4" s="155"/>
      <c r="K4" s="155"/>
    </row>
    <row r="5" spans="1:11" ht="25.5">
      <c r="A5" s="152" t="s">
        <v>152</v>
      </c>
      <c r="B5" s="152" t="s">
        <v>153</v>
      </c>
      <c r="C5" s="152" t="s">
        <v>154</v>
      </c>
      <c r="D5" s="152" t="s">
        <v>207</v>
      </c>
      <c r="E5" s="152" t="s">
        <v>155</v>
      </c>
      <c r="F5" s="152" t="s">
        <v>208</v>
      </c>
      <c r="G5" s="152" t="s">
        <v>209</v>
      </c>
      <c r="H5" s="152" t="s">
        <v>210</v>
      </c>
      <c r="I5" s="152" t="s">
        <v>50</v>
      </c>
      <c r="J5" s="152" t="s">
        <v>211</v>
      </c>
      <c r="K5" s="155"/>
    </row>
    <row r="6" spans="1:11" ht="12.75">
      <c r="A6" s="157">
        <v>1</v>
      </c>
      <c r="B6" s="154" t="s">
        <v>156</v>
      </c>
      <c r="C6" s="154" t="s">
        <v>51</v>
      </c>
      <c r="D6" s="158" t="s">
        <v>212</v>
      </c>
      <c r="E6" s="152" t="s">
        <v>157</v>
      </c>
      <c r="F6" s="159">
        <v>198</v>
      </c>
      <c r="G6" s="159">
        <v>210</v>
      </c>
      <c r="H6" s="155"/>
      <c r="I6" s="160">
        <v>408</v>
      </c>
      <c r="J6" s="159">
        <v>9</v>
      </c>
      <c r="K6" s="161">
        <v>18</v>
      </c>
    </row>
    <row r="7" spans="1:11" ht="12.75">
      <c r="A7" s="157">
        <v>2</v>
      </c>
      <c r="B7" s="154" t="s">
        <v>158</v>
      </c>
      <c r="C7" s="154" t="s">
        <v>46</v>
      </c>
      <c r="D7" s="158" t="s">
        <v>213</v>
      </c>
      <c r="E7" s="152" t="s">
        <v>159</v>
      </c>
      <c r="F7" s="159">
        <v>193</v>
      </c>
      <c r="G7" s="159">
        <v>208</v>
      </c>
      <c r="H7" s="155"/>
      <c r="I7" s="160">
        <v>401</v>
      </c>
      <c r="J7" s="159">
        <v>6</v>
      </c>
      <c r="K7" s="161">
        <v>19</v>
      </c>
    </row>
    <row r="8" spans="1:11" ht="12.75">
      <c r="A8" s="155"/>
      <c r="B8" s="155"/>
      <c r="C8" s="155"/>
      <c r="D8" s="155"/>
      <c r="E8" s="155"/>
      <c r="F8" s="155"/>
      <c r="G8" s="155"/>
      <c r="H8" s="154" t="s">
        <v>214</v>
      </c>
      <c r="I8" s="156"/>
      <c r="J8" s="155"/>
      <c r="K8" s="162">
        <v>2</v>
      </c>
    </row>
    <row r="9" spans="1:11" ht="12.75">
      <c r="A9" s="154" t="s">
        <v>160</v>
      </c>
      <c r="B9" s="155"/>
      <c r="C9" s="155"/>
      <c r="D9" s="155"/>
      <c r="E9" s="155"/>
      <c r="F9" s="155"/>
      <c r="G9" s="155"/>
      <c r="H9" s="155"/>
      <c r="I9" s="156"/>
      <c r="J9" s="155"/>
      <c r="K9" s="155"/>
    </row>
    <row r="10" spans="1:11" ht="25.5">
      <c r="A10" s="152" t="s">
        <v>152</v>
      </c>
      <c r="B10" s="152" t="s">
        <v>153</v>
      </c>
      <c r="C10" s="152" t="s">
        <v>154</v>
      </c>
      <c r="D10" s="152" t="s">
        <v>207</v>
      </c>
      <c r="E10" s="152" t="s">
        <v>155</v>
      </c>
      <c r="F10" s="152" t="s">
        <v>208</v>
      </c>
      <c r="G10" s="152" t="s">
        <v>209</v>
      </c>
      <c r="H10" s="152" t="s">
        <v>210</v>
      </c>
      <c r="I10" s="152" t="s">
        <v>50</v>
      </c>
      <c r="J10" s="152" t="s">
        <v>211</v>
      </c>
      <c r="K10" s="155"/>
    </row>
    <row r="11" spans="1:11" ht="12.75">
      <c r="A11" s="157">
        <v>1</v>
      </c>
      <c r="B11" s="154" t="s">
        <v>124</v>
      </c>
      <c r="C11" s="154" t="s">
        <v>51</v>
      </c>
      <c r="D11" s="158" t="s">
        <v>215</v>
      </c>
      <c r="E11" s="152" t="s">
        <v>161</v>
      </c>
      <c r="F11" s="159">
        <v>174</v>
      </c>
      <c r="G11" s="159">
        <v>164</v>
      </c>
      <c r="H11" s="155"/>
      <c r="I11" s="160">
        <v>338</v>
      </c>
      <c r="J11" s="159">
        <v>6</v>
      </c>
      <c r="K11" s="161">
        <v>6</v>
      </c>
    </row>
    <row r="12" spans="1:11" ht="12.75">
      <c r="A12" s="155"/>
      <c r="B12" s="155"/>
      <c r="C12" s="155"/>
      <c r="D12" s="155"/>
      <c r="E12" s="155"/>
      <c r="F12" s="155"/>
      <c r="G12" s="155"/>
      <c r="H12" s="154" t="s">
        <v>214</v>
      </c>
      <c r="I12" s="156"/>
      <c r="J12" s="155"/>
      <c r="K12" s="162">
        <v>1</v>
      </c>
    </row>
    <row r="13" spans="1:11" ht="12.75">
      <c r="A13" s="154" t="s">
        <v>162</v>
      </c>
      <c r="B13" s="155"/>
      <c r="C13" s="155"/>
      <c r="D13" s="155"/>
      <c r="E13" s="155"/>
      <c r="F13" s="155"/>
      <c r="G13" s="155"/>
      <c r="H13" s="155"/>
      <c r="I13" s="156"/>
      <c r="J13" s="155"/>
      <c r="K13" s="155"/>
    </row>
    <row r="14" spans="1:11" ht="25.5">
      <c r="A14" s="152" t="s">
        <v>152</v>
      </c>
      <c r="B14" s="152" t="s">
        <v>153</v>
      </c>
      <c r="C14" s="152" t="s">
        <v>154</v>
      </c>
      <c r="D14" s="152" t="s">
        <v>207</v>
      </c>
      <c r="E14" s="152" t="s">
        <v>155</v>
      </c>
      <c r="F14" s="152" t="s">
        <v>208</v>
      </c>
      <c r="G14" s="152" t="s">
        <v>209</v>
      </c>
      <c r="H14" s="152" t="s">
        <v>210</v>
      </c>
      <c r="I14" s="152" t="s">
        <v>50</v>
      </c>
      <c r="J14" s="152" t="s">
        <v>211</v>
      </c>
      <c r="K14" s="155"/>
    </row>
    <row r="15" spans="1:11" ht="12.75">
      <c r="A15" s="157">
        <v>1</v>
      </c>
      <c r="B15" s="154" t="s">
        <v>163</v>
      </c>
      <c r="C15" s="154" t="s">
        <v>51</v>
      </c>
      <c r="D15" s="158" t="s">
        <v>216</v>
      </c>
      <c r="E15" s="152" t="s">
        <v>62</v>
      </c>
      <c r="F15" s="159">
        <v>224</v>
      </c>
      <c r="G15" s="159">
        <v>217</v>
      </c>
      <c r="H15" s="155"/>
      <c r="I15" s="160">
        <v>441</v>
      </c>
      <c r="J15" s="159">
        <v>18</v>
      </c>
      <c r="K15" s="161">
        <v>24</v>
      </c>
    </row>
    <row r="16" spans="1:11" ht="12.75">
      <c r="A16" s="157">
        <v>2</v>
      </c>
      <c r="B16" s="154" t="s">
        <v>164</v>
      </c>
      <c r="C16" s="154" t="s">
        <v>51</v>
      </c>
      <c r="D16" s="158" t="s">
        <v>217</v>
      </c>
      <c r="E16" s="152" t="s">
        <v>61</v>
      </c>
      <c r="F16" s="159">
        <v>220</v>
      </c>
      <c r="G16" s="159">
        <v>210</v>
      </c>
      <c r="H16" s="155"/>
      <c r="I16" s="160">
        <v>430</v>
      </c>
      <c r="J16" s="159">
        <v>15</v>
      </c>
      <c r="K16" s="161">
        <v>19</v>
      </c>
    </row>
    <row r="17" spans="1:11" ht="12.75">
      <c r="A17" s="157">
        <v>3</v>
      </c>
      <c r="B17" s="154" t="s">
        <v>165</v>
      </c>
      <c r="C17" s="154" t="s">
        <v>51</v>
      </c>
      <c r="D17" s="158" t="s">
        <v>218</v>
      </c>
      <c r="E17" s="152" t="s">
        <v>61</v>
      </c>
      <c r="F17" s="159">
        <v>213</v>
      </c>
      <c r="G17" s="159">
        <v>213</v>
      </c>
      <c r="H17" s="155"/>
      <c r="I17" s="160">
        <v>426</v>
      </c>
      <c r="J17" s="159">
        <v>12</v>
      </c>
      <c r="K17" s="161">
        <v>23</v>
      </c>
    </row>
    <row r="18" spans="1:11" ht="12.75">
      <c r="A18" s="157">
        <v>4</v>
      </c>
      <c r="B18" s="154" t="s">
        <v>166</v>
      </c>
      <c r="C18" s="154" t="s">
        <v>51</v>
      </c>
      <c r="D18" s="158" t="s">
        <v>219</v>
      </c>
      <c r="E18" s="152" t="s">
        <v>61</v>
      </c>
      <c r="F18" s="159">
        <v>209</v>
      </c>
      <c r="G18" s="159">
        <v>215</v>
      </c>
      <c r="H18" s="155"/>
      <c r="I18" s="160">
        <v>424</v>
      </c>
      <c r="J18" s="159">
        <v>16</v>
      </c>
      <c r="K18" s="161">
        <v>14</v>
      </c>
    </row>
    <row r="19" spans="1:11" ht="12.75">
      <c r="A19" s="157">
        <v>5</v>
      </c>
      <c r="B19" s="154" t="s">
        <v>167</v>
      </c>
      <c r="C19" s="154" t="s">
        <v>8</v>
      </c>
      <c r="D19" s="158" t="s">
        <v>220</v>
      </c>
      <c r="E19" s="152" t="s">
        <v>168</v>
      </c>
      <c r="F19" s="159">
        <v>161</v>
      </c>
      <c r="G19" s="159">
        <v>181</v>
      </c>
      <c r="H19" s="155"/>
      <c r="I19" s="160">
        <v>342</v>
      </c>
      <c r="J19" s="159">
        <v>3</v>
      </c>
      <c r="K19" s="161">
        <v>11</v>
      </c>
    </row>
    <row r="20" spans="1:11" ht="12.75">
      <c r="A20" s="155"/>
      <c r="B20" s="155"/>
      <c r="C20" s="155"/>
      <c r="D20" s="155"/>
      <c r="E20" s="155"/>
      <c r="F20" s="155"/>
      <c r="G20" s="155"/>
      <c r="H20" s="154" t="s">
        <v>214</v>
      </c>
      <c r="I20" s="156"/>
      <c r="J20" s="155"/>
      <c r="K20" s="162">
        <v>5</v>
      </c>
    </row>
    <row r="21" spans="1:11" ht="12.75">
      <c r="A21" s="154" t="s">
        <v>169</v>
      </c>
      <c r="B21" s="155"/>
      <c r="C21" s="155"/>
      <c r="D21" s="155"/>
      <c r="E21" s="155"/>
      <c r="F21" s="155"/>
      <c r="G21" s="155"/>
      <c r="H21" s="155"/>
      <c r="I21" s="156"/>
      <c r="J21" s="155"/>
      <c r="K21" s="155"/>
    </row>
    <row r="22" spans="1:11" ht="25.5">
      <c r="A22" s="152" t="s">
        <v>152</v>
      </c>
      <c r="B22" s="152" t="s">
        <v>153</v>
      </c>
      <c r="C22" s="152" t="s">
        <v>154</v>
      </c>
      <c r="D22" s="152" t="s">
        <v>207</v>
      </c>
      <c r="E22" s="152" t="s">
        <v>155</v>
      </c>
      <c r="F22" s="152" t="s">
        <v>208</v>
      </c>
      <c r="G22" s="152" t="s">
        <v>209</v>
      </c>
      <c r="H22" s="152" t="s">
        <v>210</v>
      </c>
      <c r="I22" s="152" t="s">
        <v>50</v>
      </c>
      <c r="J22" s="152" t="s">
        <v>211</v>
      </c>
      <c r="K22" s="155"/>
    </row>
    <row r="23" spans="1:11" ht="12.75">
      <c r="A23" s="157">
        <v>1</v>
      </c>
      <c r="B23" s="154" t="s">
        <v>125</v>
      </c>
      <c r="C23" s="154" t="s">
        <v>51</v>
      </c>
      <c r="D23" s="158" t="s">
        <v>221</v>
      </c>
      <c r="E23" s="152" t="s">
        <v>55</v>
      </c>
      <c r="F23" s="159">
        <v>177</v>
      </c>
      <c r="G23" s="159">
        <v>167</v>
      </c>
      <c r="H23" s="155"/>
      <c r="I23" s="160">
        <v>344</v>
      </c>
      <c r="J23" s="159">
        <v>2</v>
      </c>
      <c r="K23" s="161">
        <v>6</v>
      </c>
    </row>
    <row r="24" spans="1:11" ht="12.75">
      <c r="A24" s="157">
        <v>2</v>
      </c>
      <c r="B24" s="154" t="s">
        <v>56</v>
      </c>
      <c r="C24" s="154" t="s">
        <v>46</v>
      </c>
      <c r="D24" s="158" t="s">
        <v>222</v>
      </c>
      <c r="E24" s="152" t="s">
        <v>57</v>
      </c>
      <c r="F24" s="159">
        <v>123</v>
      </c>
      <c r="G24" s="159">
        <v>130</v>
      </c>
      <c r="H24" s="155"/>
      <c r="I24" s="160">
        <v>253</v>
      </c>
      <c r="J24" s="159">
        <v>2</v>
      </c>
      <c r="K24" s="161">
        <v>4</v>
      </c>
    </row>
    <row r="25" spans="1:11" ht="12.75">
      <c r="A25" s="155"/>
      <c r="B25" s="155"/>
      <c r="C25" s="155"/>
      <c r="D25" s="155"/>
      <c r="E25" s="155"/>
      <c r="F25" s="155"/>
      <c r="G25" s="155"/>
      <c r="H25" s="154" t="s">
        <v>214</v>
      </c>
      <c r="I25" s="156"/>
      <c r="J25" s="155"/>
      <c r="K25" s="162">
        <v>2</v>
      </c>
    </row>
    <row r="26" spans="1:11" ht="12.75">
      <c r="A26" s="154" t="s">
        <v>170</v>
      </c>
      <c r="B26" s="155"/>
      <c r="C26" s="155"/>
      <c r="D26" s="155"/>
      <c r="E26" s="155"/>
      <c r="F26" s="155"/>
      <c r="G26" s="155"/>
      <c r="H26" s="155"/>
      <c r="I26" s="156"/>
      <c r="J26" s="155"/>
      <c r="K26" s="155"/>
    </row>
    <row r="27" spans="1:11" ht="25.5">
      <c r="A27" s="152" t="s">
        <v>152</v>
      </c>
      <c r="B27" s="152" t="s">
        <v>153</v>
      </c>
      <c r="C27" s="152" t="s">
        <v>154</v>
      </c>
      <c r="D27" s="152" t="s">
        <v>207</v>
      </c>
      <c r="E27" s="152" t="s">
        <v>155</v>
      </c>
      <c r="F27" s="152" t="s">
        <v>208</v>
      </c>
      <c r="G27" s="152" t="s">
        <v>209</v>
      </c>
      <c r="H27" s="152" t="s">
        <v>210</v>
      </c>
      <c r="I27" s="152" t="s">
        <v>50</v>
      </c>
      <c r="J27" s="152" t="s">
        <v>211</v>
      </c>
      <c r="K27" s="155"/>
    </row>
    <row r="28" spans="1:11" ht="12.75">
      <c r="A28" s="157">
        <v>1</v>
      </c>
      <c r="B28" s="154" t="s">
        <v>171</v>
      </c>
      <c r="C28" s="154" t="s">
        <v>0</v>
      </c>
      <c r="D28" s="158" t="s">
        <v>223</v>
      </c>
      <c r="E28" s="152" t="s">
        <v>55</v>
      </c>
      <c r="F28" s="159">
        <v>216</v>
      </c>
      <c r="G28" s="159">
        <v>207</v>
      </c>
      <c r="H28" s="155"/>
      <c r="I28" s="160">
        <v>423</v>
      </c>
      <c r="J28" s="159">
        <v>11</v>
      </c>
      <c r="K28" s="161">
        <v>22</v>
      </c>
    </row>
    <row r="29" spans="1:11" ht="12.75">
      <c r="A29" s="157">
        <v>2</v>
      </c>
      <c r="B29" s="154" t="s">
        <v>126</v>
      </c>
      <c r="C29" s="154" t="s">
        <v>51</v>
      </c>
      <c r="D29" s="158" t="s">
        <v>224</v>
      </c>
      <c r="E29" s="152" t="s">
        <v>59</v>
      </c>
      <c r="F29" s="159">
        <v>207</v>
      </c>
      <c r="G29" s="159">
        <v>208</v>
      </c>
      <c r="H29" s="155"/>
      <c r="I29" s="160">
        <v>415</v>
      </c>
      <c r="J29" s="159">
        <v>11</v>
      </c>
      <c r="K29" s="161">
        <v>20</v>
      </c>
    </row>
    <row r="30" spans="1:11" ht="12.75">
      <c r="A30" s="157">
        <v>3</v>
      </c>
      <c r="B30" s="154" t="s">
        <v>172</v>
      </c>
      <c r="C30" s="154" t="s">
        <v>46</v>
      </c>
      <c r="D30" s="158" t="s">
        <v>225</v>
      </c>
      <c r="E30" s="152" t="s">
        <v>55</v>
      </c>
      <c r="F30" s="159">
        <v>192</v>
      </c>
      <c r="G30" s="159">
        <v>201</v>
      </c>
      <c r="H30" s="155"/>
      <c r="I30" s="160">
        <v>393</v>
      </c>
      <c r="J30" s="159">
        <v>8</v>
      </c>
      <c r="K30" s="161">
        <v>14</v>
      </c>
    </row>
    <row r="31" spans="1:11" ht="12.75">
      <c r="A31" s="157">
        <v>4</v>
      </c>
      <c r="B31" s="154" t="s">
        <v>173</v>
      </c>
      <c r="C31" s="154" t="s">
        <v>51</v>
      </c>
      <c r="D31" s="158" t="s">
        <v>226</v>
      </c>
      <c r="E31" s="152" t="s">
        <v>55</v>
      </c>
      <c r="F31" s="159">
        <v>204</v>
      </c>
      <c r="G31" s="159">
        <v>181</v>
      </c>
      <c r="H31" s="155"/>
      <c r="I31" s="160">
        <v>385</v>
      </c>
      <c r="J31" s="159">
        <v>9</v>
      </c>
      <c r="K31" s="161">
        <v>11</v>
      </c>
    </row>
    <row r="32" spans="1:11" ht="12.75">
      <c r="A32" s="157">
        <v>5</v>
      </c>
      <c r="B32" s="154" t="s">
        <v>174</v>
      </c>
      <c r="C32" s="154" t="s">
        <v>51</v>
      </c>
      <c r="D32" s="158" t="s">
        <v>227</v>
      </c>
      <c r="E32" s="152" t="s">
        <v>59</v>
      </c>
      <c r="F32" s="159">
        <v>170</v>
      </c>
      <c r="G32" s="159">
        <v>175</v>
      </c>
      <c r="H32" s="155"/>
      <c r="I32" s="160">
        <v>345</v>
      </c>
      <c r="J32" s="159">
        <v>3</v>
      </c>
      <c r="K32" s="161">
        <v>6</v>
      </c>
    </row>
    <row r="33" spans="1:11" ht="12.75">
      <c r="A33" s="155"/>
      <c r="B33" s="155"/>
      <c r="C33" s="155"/>
      <c r="D33" s="155"/>
      <c r="E33" s="155"/>
      <c r="F33" s="155"/>
      <c r="G33" s="155"/>
      <c r="H33" s="154" t="s">
        <v>214</v>
      </c>
      <c r="I33" s="156"/>
      <c r="J33" s="155"/>
      <c r="K33" s="162">
        <v>5</v>
      </c>
    </row>
    <row r="34" spans="1:11" ht="12.75">
      <c r="A34" s="154" t="s">
        <v>175</v>
      </c>
      <c r="B34" s="155"/>
      <c r="C34" s="155"/>
      <c r="D34" s="155"/>
      <c r="E34" s="155"/>
      <c r="F34" s="155"/>
      <c r="G34" s="155"/>
      <c r="H34" s="155"/>
      <c r="I34" s="156"/>
      <c r="J34" s="155"/>
      <c r="K34" s="155"/>
    </row>
    <row r="35" spans="1:11" ht="25.5">
      <c r="A35" s="152" t="s">
        <v>152</v>
      </c>
      <c r="B35" s="152" t="s">
        <v>153</v>
      </c>
      <c r="C35" s="152" t="s">
        <v>154</v>
      </c>
      <c r="D35" s="152" t="s">
        <v>207</v>
      </c>
      <c r="E35" s="152" t="s">
        <v>155</v>
      </c>
      <c r="F35" s="152" t="s">
        <v>208</v>
      </c>
      <c r="G35" s="152" t="s">
        <v>209</v>
      </c>
      <c r="H35" s="152" t="s">
        <v>210</v>
      </c>
      <c r="I35" s="152" t="s">
        <v>50</v>
      </c>
      <c r="J35" s="152" t="s">
        <v>211</v>
      </c>
      <c r="K35" s="155"/>
    </row>
    <row r="36" spans="1:11" ht="12.75">
      <c r="A36" s="157">
        <v>1</v>
      </c>
      <c r="B36" s="154" t="s">
        <v>176</v>
      </c>
      <c r="C36" s="154" t="s">
        <v>51</v>
      </c>
      <c r="D36" s="158" t="s">
        <v>228</v>
      </c>
      <c r="E36" s="152" t="s">
        <v>177</v>
      </c>
      <c r="F36" s="159">
        <v>196</v>
      </c>
      <c r="G36" s="159">
        <v>199</v>
      </c>
      <c r="H36" s="155"/>
      <c r="I36" s="160">
        <v>395</v>
      </c>
      <c r="J36" s="159">
        <v>6</v>
      </c>
      <c r="K36" s="161">
        <v>12</v>
      </c>
    </row>
    <row r="37" spans="1:11" ht="12.75">
      <c r="A37" s="157">
        <v>2</v>
      </c>
      <c r="B37" s="154" t="s">
        <v>178</v>
      </c>
      <c r="C37" s="154" t="s">
        <v>46</v>
      </c>
      <c r="D37" s="158" t="s">
        <v>229</v>
      </c>
      <c r="E37" s="152" t="s">
        <v>179</v>
      </c>
      <c r="F37" s="159">
        <v>183</v>
      </c>
      <c r="G37" s="159">
        <v>195</v>
      </c>
      <c r="H37" s="155"/>
      <c r="I37" s="160">
        <v>378</v>
      </c>
      <c r="J37" s="159">
        <v>6</v>
      </c>
      <c r="K37" s="161">
        <v>14</v>
      </c>
    </row>
    <row r="38" spans="1:11" ht="12.75">
      <c r="A38" s="155"/>
      <c r="B38" s="155"/>
      <c r="C38" s="155"/>
      <c r="D38" s="155"/>
      <c r="E38" s="155"/>
      <c r="F38" s="155"/>
      <c r="G38" s="155"/>
      <c r="H38" s="154" t="s">
        <v>214</v>
      </c>
      <c r="I38" s="156"/>
      <c r="J38" s="155"/>
      <c r="K38" s="162">
        <v>2</v>
      </c>
    </row>
    <row r="39" spans="1:11" ht="12.75">
      <c r="A39" s="154" t="s">
        <v>214</v>
      </c>
      <c r="B39" s="162">
        <v>17</v>
      </c>
      <c r="C39" s="155"/>
      <c r="D39" s="155"/>
      <c r="E39" s="155"/>
      <c r="F39" s="155"/>
      <c r="G39" s="155"/>
      <c r="H39" s="155"/>
      <c r="I39" s="156"/>
      <c r="J39" s="155"/>
      <c r="K39" s="155"/>
    </row>
    <row r="40" spans="1:11" ht="63.75">
      <c r="A40" s="163" t="s">
        <v>230</v>
      </c>
      <c r="B40" s="155"/>
      <c r="C40" s="155"/>
      <c r="D40" s="155"/>
      <c r="E40" s="163" t="s">
        <v>231</v>
      </c>
      <c r="F40" s="155"/>
      <c r="G40" s="155"/>
      <c r="H40" s="155"/>
      <c r="I40" s="156"/>
      <c r="J40" s="155"/>
      <c r="K40" s="155"/>
    </row>
    <row r="41" spans="1:11" ht="12.75">
      <c r="A41" s="154" t="s">
        <v>232</v>
      </c>
      <c r="B41" s="155"/>
      <c r="C41" s="155"/>
      <c r="D41" s="155"/>
      <c r="E41" s="155"/>
      <c r="F41" s="155"/>
      <c r="G41" s="155"/>
      <c r="H41" s="155"/>
      <c r="I41" s="156"/>
      <c r="J41" s="155"/>
      <c r="K41" s="155"/>
    </row>
    <row r="42" spans="1:11" ht="12.75">
      <c r="A42" s="164">
        <v>42316</v>
      </c>
      <c r="B42" s="155"/>
      <c r="C42" s="155"/>
      <c r="D42" s="155"/>
      <c r="E42" s="155"/>
      <c r="F42" s="155"/>
      <c r="G42" s="155"/>
      <c r="H42" s="155"/>
      <c r="I42" s="156"/>
      <c r="J42" s="165">
        <v>1</v>
      </c>
      <c r="K42" s="155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20" sqref="A20"/>
    </sheetView>
  </sheetViews>
  <sheetFormatPr defaultColWidth="11.421875" defaultRowHeight="12.75"/>
  <cols>
    <col min="1" max="1" width="34.421875" style="168" customWidth="1"/>
    <col min="2" max="2" width="21.8515625" style="168" customWidth="1"/>
    <col min="3" max="3" width="12.28125" style="168" customWidth="1"/>
    <col min="4" max="4" width="7.7109375" style="168" customWidth="1"/>
    <col min="5" max="5" width="23.00390625" style="168" customWidth="1"/>
    <col min="6" max="16384" width="11.421875" style="168" customWidth="1"/>
  </cols>
  <sheetData>
    <row r="1" ht="18">
      <c r="A1" s="167" t="s">
        <v>233</v>
      </c>
    </row>
    <row r="3" ht="13.5" thickBot="1"/>
    <row r="4" spans="1:5" ht="16.5" thickBot="1">
      <c r="A4" s="169" t="s">
        <v>47</v>
      </c>
      <c r="B4" s="170" t="s">
        <v>48</v>
      </c>
      <c r="C4" s="170" t="s">
        <v>50</v>
      </c>
      <c r="D4" s="170" t="s">
        <v>49</v>
      </c>
      <c r="E4" s="171" t="s">
        <v>234</v>
      </c>
    </row>
    <row r="5" spans="1:5" ht="14.25" customHeight="1">
      <c r="A5" s="172" t="s">
        <v>235</v>
      </c>
      <c r="B5" s="173" t="s">
        <v>236</v>
      </c>
      <c r="C5" s="174">
        <v>393</v>
      </c>
      <c r="D5" s="175" t="s">
        <v>39</v>
      </c>
      <c r="E5" s="176" t="s">
        <v>237</v>
      </c>
    </row>
    <row r="6" spans="1:5" ht="14.25" customHeight="1">
      <c r="A6" s="177" t="s">
        <v>238</v>
      </c>
      <c r="B6" s="178" t="s">
        <v>236</v>
      </c>
      <c r="C6" s="179">
        <v>378</v>
      </c>
      <c r="D6" s="180" t="s">
        <v>37</v>
      </c>
      <c r="E6" s="181" t="s">
        <v>237</v>
      </c>
    </row>
    <row r="7" spans="1:5" ht="14.25" customHeight="1">
      <c r="A7" s="177" t="s">
        <v>239</v>
      </c>
      <c r="B7" s="178" t="s">
        <v>236</v>
      </c>
      <c r="C7" s="179">
        <v>371</v>
      </c>
      <c r="D7" s="180" t="s">
        <v>39</v>
      </c>
      <c r="E7" s="181" t="s">
        <v>237</v>
      </c>
    </row>
    <row r="8" spans="1:5" ht="14.25" customHeight="1">
      <c r="A8" s="177" t="s">
        <v>240</v>
      </c>
      <c r="B8" s="178" t="s">
        <v>241</v>
      </c>
      <c r="C8" s="179">
        <v>363</v>
      </c>
      <c r="D8" s="180" t="s">
        <v>40</v>
      </c>
      <c r="E8" s="181" t="s">
        <v>237</v>
      </c>
    </row>
    <row r="9" spans="1:5" ht="14.25" customHeight="1">
      <c r="A9" s="177" t="s">
        <v>242</v>
      </c>
      <c r="B9" s="178" t="s">
        <v>241</v>
      </c>
      <c r="C9" s="179">
        <v>353</v>
      </c>
      <c r="D9" s="180" t="s">
        <v>39</v>
      </c>
      <c r="E9" s="181" t="s">
        <v>237</v>
      </c>
    </row>
    <row r="10" spans="1:5" ht="14.25" customHeight="1">
      <c r="A10" s="177" t="s">
        <v>243</v>
      </c>
      <c r="B10" s="178" t="s">
        <v>236</v>
      </c>
      <c r="C10" s="179">
        <v>350</v>
      </c>
      <c r="D10" s="180" t="s">
        <v>39</v>
      </c>
      <c r="E10" s="181" t="s">
        <v>237</v>
      </c>
    </row>
    <row r="11" spans="1:5" ht="14.25" customHeight="1">
      <c r="A11" s="177" t="s">
        <v>244</v>
      </c>
      <c r="B11" s="178" t="s">
        <v>241</v>
      </c>
      <c r="C11" s="179">
        <v>328</v>
      </c>
      <c r="D11" s="180" t="s">
        <v>40</v>
      </c>
      <c r="E11" s="181" t="s">
        <v>237</v>
      </c>
    </row>
    <row r="12" spans="1:5" ht="14.25" customHeight="1">
      <c r="A12" s="177" t="s">
        <v>245</v>
      </c>
      <c r="B12" s="178" t="s">
        <v>236</v>
      </c>
      <c r="C12" s="179">
        <v>325</v>
      </c>
      <c r="D12" s="180" t="s">
        <v>37</v>
      </c>
      <c r="E12" s="181" t="s">
        <v>237</v>
      </c>
    </row>
    <row r="13" spans="1:5" ht="14.25" customHeight="1" thickBot="1">
      <c r="A13" s="182" t="s">
        <v>246</v>
      </c>
      <c r="B13" s="183" t="s">
        <v>236</v>
      </c>
      <c r="C13" s="184">
        <v>322</v>
      </c>
      <c r="D13" s="185" t="s">
        <v>39</v>
      </c>
      <c r="E13" s="186" t="s">
        <v>237</v>
      </c>
    </row>
    <row r="14" spans="1:5" ht="14.25" customHeight="1" thickBot="1">
      <c r="A14" s="187"/>
      <c r="B14" s="187"/>
      <c r="C14" s="188"/>
      <c r="D14" s="189"/>
      <c r="E14" s="187"/>
    </row>
    <row r="15" spans="1:5" ht="14.25" customHeight="1">
      <c r="A15" s="172" t="s">
        <v>247</v>
      </c>
      <c r="B15" s="173" t="s">
        <v>248</v>
      </c>
      <c r="C15" s="174">
        <v>422</v>
      </c>
      <c r="D15" s="175" t="s">
        <v>39</v>
      </c>
      <c r="E15" s="176" t="s">
        <v>249</v>
      </c>
    </row>
    <row r="16" spans="1:5" ht="14.25" customHeight="1">
      <c r="A16" s="177" t="s">
        <v>250</v>
      </c>
      <c r="B16" s="178" t="s">
        <v>248</v>
      </c>
      <c r="C16" s="179">
        <v>397</v>
      </c>
      <c r="D16" s="180" t="s">
        <v>37</v>
      </c>
      <c r="E16" s="181" t="s">
        <v>249</v>
      </c>
    </row>
    <row r="17" spans="1:5" ht="14.25" customHeight="1" thickBot="1">
      <c r="A17" s="182" t="s">
        <v>251</v>
      </c>
      <c r="B17" s="183" t="s">
        <v>248</v>
      </c>
      <c r="C17" s="184">
        <v>390</v>
      </c>
      <c r="D17" s="185" t="s">
        <v>39</v>
      </c>
      <c r="E17" s="186" t="s">
        <v>249</v>
      </c>
    </row>
    <row r="18" spans="1:5" ht="14.25" customHeight="1" thickBot="1">
      <c r="A18" s="187"/>
      <c r="B18" s="187"/>
      <c r="C18" s="188"/>
      <c r="D18" s="189"/>
      <c r="E18" s="187"/>
    </row>
    <row r="19" spans="1:5" ht="14.25" customHeight="1">
      <c r="A19" s="172" t="s">
        <v>252</v>
      </c>
      <c r="B19" s="173" t="s">
        <v>253</v>
      </c>
      <c r="C19" s="174">
        <v>353</v>
      </c>
      <c r="D19" s="175" t="s">
        <v>37</v>
      </c>
      <c r="E19" s="176" t="s">
        <v>254</v>
      </c>
    </row>
    <row r="20" spans="1:5" ht="14.25" customHeight="1">
      <c r="A20" s="177" t="s">
        <v>255</v>
      </c>
      <c r="B20" s="178" t="s">
        <v>253</v>
      </c>
      <c r="C20" s="179">
        <v>326</v>
      </c>
      <c r="D20" s="180" t="s">
        <v>39</v>
      </c>
      <c r="E20" s="181" t="s">
        <v>254</v>
      </c>
    </row>
    <row r="21" spans="1:5" ht="14.25" customHeight="1" thickBot="1">
      <c r="A21" s="182" t="s">
        <v>256</v>
      </c>
      <c r="B21" s="183" t="s">
        <v>236</v>
      </c>
      <c r="C21" s="184">
        <v>311</v>
      </c>
      <c r="D21" s="185" t="s">
        <v>39</v>
      </c>
      <c r="E21" s="186" t="s">
        <v>254</v>
      </c>
    </row>
    <row r="24" spans="1:5" ht="16.5" thickBot="1">
      <c r="A24" s="190" t="s">
        <v>47</v>
      </c>
      <c r="B24" s="190" t="s">
        <v>48</v>
      </c>
      <c r="C24" s="190" t="s">
        <v>50</v>
      </c>
      <c r="D24" s="190" t="s">
        <v>49</v>
      </c>
      <c r="E24" s="190" t="s">
        <v>234</v>
      </c>
    </row>
    <row r="25" spans="1:5" ht="15.75">
      <c r="A25" s="291" t="s">
        <v>257</v>
      </c>
      <c r="B25" s="292"/>
      <c r="C25" s="191"/>
      <c r="D25" s="191"/>
      <c r="E25" s="192"/>
    </row>
    <row r="26" spans="1:5" ht="15">
      <c r="A26" s="193" t="s">
        <v>258</v>
      </c>
      <c r="B26" s="194" t="s">
        <v>259</v>
      </c>
      <c r="C26" s="195">
        <v>443</v>
      </c>
      <c r="D26" s="196" t="s">
        <v>7</v>
      </c>
      <c r="E26" s="197" t="s">
        <v>237</v>
      </c>
    </row>
    <row r="27" spans="1:5" ht="15">
      <c r="A27" s="193" t="s">
        <v>260</v>
      </c>
      <c r="B27" s="194" t="s">
        <v>261</v>
      </c>
      <c r="C27" s="195">
        <v>415</v>
      </c>
      <c r="D27" s="196" t="s">
        <v>5</v>
      </c>
      <c r="E27" s="197" t="s">
        <v>237</v>
      </c>
    </row>
    <row r="28" spans="1:5" ht="15">
      <c r="A28" s="193" t="s">
        <v>262</v>
      </c>
      <c r="B28" s="194" t="s">
        <v>236</v>
      </c>
      <c r="C28" s="195">
        <v>414</v>
      </c>
      <c r="D28" s="196" t="s">
        <v>5</v>
      </c>
      <c r="E28" s="197" t="s">
        <v>237</v>
      </c>
    </row>
    <row r="29" spans="1:5" ht="15">
      <c r="A29" s="193" t="s">
        <v>263</v>
      </c>
      <c r="B29" s="194" t="s">
        <v>236</v>
      </c>
      <c r="C29" s="195">
        <v>394</v>
      </c>
      <c r="D29" s="196" t="s">
        <v>7</v>
      </c>
      <c r="E29" s="197" t="s">
        <v>237</v>
      </c>
    </row>
    <row r="30" spans="1:5" ht="15">
      <c r="A30" s="193" t="s">
        <v>264</v>
      </c>
      <c r="B30" s="194" t="s">
        <v>265</v>
      </c>
      <c r="C30" s="195">
        <v>380</v>
      </c>
      <c r="D30" s="196" t="s">
        <v>5</v>
      </c>
      <c r="E30" s="197" t="s">
        <v>237</v>
      </c>
    </row>
    <row r="31" spans="1:5" ht="15">
      <c r="A31" s="193" t="s">
        <v>266</v>
      </c>
      <c r="B31" s="194" t="s">
        <v>253</v>
      </c>
      <c r="C31" s="195">
        <v>379</v>
      </c>
      <c r="D31" s="196" t="s">
        <v>5</v>
      </c>
      <c r="E31" s="197" t="s">
        <v>237</v>
      </c>
    </row>
    <row r="32" spans="1:5" ht="15">
      <c r="A32" s="226" t="s">
        <v>267</v>
      </c>
      <c r="B32" s="227" t="s">
        <v>268</v>
      </c>
      <c r="C32" s="228">
        <v>377</v>
      </c>
      <c r="D32" s="229" t="s">
        <v>5</v>
      </c>
      <c r="E32" s="230" t="s">
        <v>326</v>
      </c>
    </row>
    <row r="33" spans="1:5" ht="15">
      <c r="A33" s="193" t="s">
        <v>269</v>
      </c>
      <c r="B33" s="194" t="s">
        <v>253</v>
      </c>
      <c r="C33" s="195">
        <v>374</v>
      </c>
      <c r="D33" s="196" t="s">
        <v>5</v>
      </c>
      <c r="E33" s="197" t="s">
        <v>237</v>
      </c>
    </row>
    <row r="34" spans="1:5" ht="15">
      <c r="A34" s="193" t="s">
        <v>270</v>
      </c>
      <c r="B34" s="194" t="s">
        <v>236</v>
      </c>
      <c r="C34" s="195">
        <v>372</v>
      </c>
      <c r="D34" s="196" t="s">
        <v>7</v>
      </c>
      <c r="E34" s="197" t="s">
        <v>237</v>
      </c>
    </row>
    <row r="35" spans="1:5" ht="15">
      <c r="A35" s="193" t="s">
        <v>271</v>
      </c>
      <c r="B35" s="194" t="s">
        <v>253</v>
      </c>
      <c r="C35" s="195">
        <v>353</v>
      </c>
      <c r="D35" s="196" t="s">
        <v>7</v>
      </c>
      <c r="E35" s="197" t="s">
        <v>237</v>
      </c>
    </row>
    <row r="36" spans="1:5" ht="15">
      <c r="A36" s="193" t="s">
        <v>272</v>
      </c>
      <c r="B36" s="194" t="s">
        <v>241</v>
      </c>
      <c r="C36" s="195">
        <v>348</v>
      </c>
      <c r="D36" s="196" t="s">
        <v>7</v>
      </c>
      <c r="E36" s="197" t="s">
        <v>237</v>
      </c>
    </row>
    <row r="37" spans="1:5" ht="15">
      <c r="A37" s="193" t="s">
        <v>273</v>
      </c>
      <c r="B37" s="194" t="s">
        <v>268</v>
      </c>
      <c r="C37" s="195">
        <v>348</v>
      </c>
      <c r="D37" s="196" t="s">
        <v>7</v>
      </c>
      <c r="E37" s="197" t="s">
        <v>237</v>
      </c>
    </row>
    <row r="38" spans="1:5" ht="15">
      <c r="A38" s="193" t="s">
        <v>274</v>
      </c>
      <c r="B38" s="194" t="s">
        <v>253</v>
      </c>
      <c r="C38" s="195">
        <v>347</v>
      </c>
      <c r="D38" s="196" t="s">
        <v>5</v>
      </c>
      <c r="E38" s="197" t="s">
        <v>237</v>
      </c>
    </row>
    <row r="39" spans="1:5" ht="15">
      <c r="A39" s="193" t="s">
        <v>275</v>
      </c>
      <c r="B39" s="194" t="s">
        <v>241</v>
      </c>
      <c r="C39" s="195">
        <v>345</v>
      </c>
      <c r="D39" s="196" t="s">
        <v>7</v>
      </c>
      <c r="E39" s="197" t="s">
        <v>237</v>
      </c>
    </row>
    <row r="40" spans="1:5" ht="15">
      <c r="A40" s="193" t="s">
        <v>276</v>
      </c>
      <c r="B40" s="194" t="s">
        <v>236</v>
      </c>
      <c r="C40" s="195">
        <v>343</v>
      </c>
      <c r="D40" s="196" t="s">
        <v>5</v>
      </c>
      <c r="E40" s="197" t="s">
        <v>237</v>
      </c>
    </row>
    <row r="41" spans="1:5" ht="15">
      <c r="A41" s="193" t="s">
        <v>277</v>
      </c>
      <c r="B41" s="194" t="s">
        <v>236</v>
      </c>
      <c r="C41" s="195">
        <v>332</v>
      </c>
      <c r="D41" s="196" t="s">
        <v>5</v>
      </c>
      <c r="E41" s="197" t="s">
        <v>237</v>
      </c>
    </row>
    <row r="42" spans="1:5" ht="15">
      <c r="A42" s="193" t="s">
        <v>278</v>
      </c>
      <c r="B42" s="194" t="s">
        <v>236</v>
      </c>
      <c r="C42" s="195">
        <v>287</v>
      </c>
      <c r="D42" s="196" t="s">
        <v>7</v>
      </c>
      <c r="E42" s="197" t="s">
        <v>237</v>
      </c>
    </row>
    <row r="43" spans="1:5" ht="15.75" thickBot="1">
      <c r="A43" s="198" t="s">
        <v>279</v>
      </c>
      <c r="B43" s="199" t="s">
        <v>236</v>
      </c>
      <c r="C43" s="200">
        <v>286</v>
      </c>
      <c r="D43" s="201" t="s">
        <v>7</v>
      </c>
      <c r="E43" s="202" t="s">
        <v>237</v>
      </c>
    </row>
    <row r="44" spans="1:5" ht="15.75" thickBot="1">
      <c r="A44" s="203"/>
      <c r="B44" s="203"/>
      <c r="C44" s="203"/>
      <c r="D44" s="203"/>
      <c r="E44" s="203"/>
    </row>
    <row r="45" spans="1:5" ht="15.75">
      <c r="A45" s="293" t="s">
        <v>280</v>
      </c>
      <c r="B45" s="294"/>
      <c r="C45" s="204"/>
      <c r="D45" s="204"/>
      <c r="E45" s="205"/>
    </row>
    <row r="46" spans="1:5" ht="15">
      <c r="A46" s="193" t="s">
        <v>281</v>
      </c>
      <c r="B46" s="194" t="s">
        <v>236</v>
      </c>
      <c r="C46" s="195">
        <v>328</v>
      </c>
      <c r="D46" s="196" t="s">
        <v>3</v>
      </c>
      <c r="E46" s="197" t="s">
        <v>237</v>
      </c>
    </row>
    <row r="47" spans="1:5" ht="15">
      <c r="A47" s="193" t="s">
        <v>282</v>
      </c>
      <c r="B47" s="194" t="s">
        <v>236</v>
      </c>
      <c r="C47" s="195">
        <v>275</v>
      </c>
      <c r="D47" s="196" t="s">
        <v>3</v>
      </c>
      <c r="E47" s="197" t="s">
        <v>237</v>
      </c>
    </row>
    <row r="48" spans="1:5" ht="15">
      <c r="A48" s="193" t="s">
        <v>283</v>
      </c>
      <c r="B48" s="194" t="s">
        <v>253</v>
      </c>
      <c r="C48" s="195">
        <v>288</v>
      </c>
      <c r="D48" s="196" t="s">
        <v>30</v>
      </c>
      <c r="E48" s="197" t="s">
        <v>237</v>
      </c>
    </row>
    <row r="49" spans="1:5" ht="15.75" thickBot="1">
      <c r="A49" s="198" t="s">
        <v>284</v>
      </c>
      <c r="B49" s="199" t="s">
        <v>236</v>
      </c>
      <c r="C49" s="200">
        <v>287</v>
      </c>
      <c r="D49" s="201" t="s">
        <v>30</v>
      </c>
      <c r="E49" s="202" t="s">
        <v>237</v>
      </c>
    </row>
  </sheetData>
  <mergeCells count="2">
    <mergeCell ref="A25:B25"/>
    <mergeCell ref="A45:B45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C31" sqref="C31"/>
    </sheetView>
  </sheetViews>
  <sheetFormatPr defaultColWidth="11.421875" defaultRowHeight="12.75"/>
  <cols>
    <col min="1" max="1" width="3.421875" style="153" customWidth="1"/>
    <col min="2" max="2" width="22.140625" style="153" customWidth="1"/>
    <col min="3" max="3" width="19.7109375" style="153" customWidth="1"/>
    <col min="4" max="4" width="7.421875" style="153" customWidth="1"/>
    <col min="5" max="5" width="9.7109375" style="153" customWidth="1"/>
    <col min="6" max="7" width="4.00390625" style="153" bestFit="1" customWidth="1"/>
    <col min="8" max="8" width="10.140625" style="153" customWidth="1"/>
    <col min="9" max="9" width="5.7109375" style="153" customWidth="1"/>
    <col min="10" max="10" width="6.00390625" style="153" customWidth="1"/>
    <col min="11" max="11" width="5.57421875" style="153" customWidth="1"/>
    <col min="12" max="16384" width="11.421875" style="153" customWidth="1"/>
  </cols>
  <sheetData>
    <row r="1" spans="1:11" ht="12.75">
      <c r="A1" s="289" t="s">
        <v>306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>
      <c r="A2" s="289" t="s">
        <v>307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308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12.75">
      <c r="A4" s="154" t="s">
        <v>288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2.75">
      <c r="A5" s="152" t="s">
        <v>289</v>
      </c>
      <c r="B5" s="152" t="s">
        <v>47</v>
      </c>
      <c r="C5" s="152" t="s">
        <v>48</v>
      </c>
      <c r="D5" s="152" t="s">
        <v>309</v>
      </c>
      <c r="E5" s="152" t="s">
        <v>49</v>
      </c>
      <c r="F5" s="152" t="s">
        <v>208</v>
      </c>
      <c r="G5" s="152" t="s">
        <v>209</v>
      </c>
      <c r="H5" s="152" t="s">
        <v>210</v>
      </c>
      <c r="I5" s="152" t="s">
        <v>50</v>
      </c>
      <c r="J5" s="152" t="s">
        <v>310</v>
      </c>
      <c r="K5" s="152" t="s">
        <v>311</v>
      </c>
    </row>
    <row r="6" spans="1:11" ht="12.75">
      <c r="A6" s="157">
        <v>1</v>
      </c>
      <c r="B6" s="154" t="s">
        <v>290</v>
      </c>
      <c r="C6" s="154" t="s">
        <v>20</v>
      </c>
      <c r="D6" s="158" t="s">
        <v>312</v>
      </c>
      <c r="E6" s="152" t="s">
        <v>62</v>
      </c>
      <c r="F6" s="159">
        <v>213</v>
      </c>
      <c r="G6" s="159">
        <v>216</v>
      </c>
      <c r="H6" s="155"/>
      <c r="I6" s="225">
        <v>429</v>
      </c>
      <c r="J6" s="159">
        <v>13</v>
      </c>
      <c r="K6" s="161">
        <v>24</v>
      </c>
    </row>
    <row r="7" spans="1:11" ht="12.75">
      <c r="A7" s="157">
        <v>2</v>
      </c>
      <c r="B7" s="154" t="s">
        <v>291</v>
      </c>
      <c r="C7" s="154" t="s">
        <v>20</v>
      </c>
      <c r="D7" s="158" t="s">
        <v>313</v>
      </c>
      <c r="E7" s="152" t="s">
        <v>161</v>
      </c>
      <c r="F7" s="159">
        <v>212</v>
      </c>
      <c r="G7" s="159">
        <v>215</v>
      </c>
      <c r="H7" s="155"/>
      <c r="I7" s="225">
        <v>427</v>
      </c>
      <c r="J7" s="159">
        <v>11</v>
      </c>
      <c r="K7" s="161">
        <v>25</v>
      </c>
    </row>
    <row r="8" spans="1:11" ht="12.75">
      <c r="A8" s="157">
        <v>3</v>
      </c>
      <c r="B8" s="154" t="s">
        <v>292</v>
      </c>
      <c r="C8" s="154" t="s">
        <v>20</v>
      </c>
      <c r="D8" s="158" t="s">
        <v>314</v>
      </c>
      <c r="E8" s="152" t="s">
        <v>61</v>
      </c>
      <c r="F8" s="159">
        <v>213</v>
      </c>
      <c r="G8" s="159">
        <v>212</v>
      </c>
      <c r="H8" s="155"/>
      <c r="I8" s="225">
        <v>425</v>
      </c>
      <c r="J8" s="159">
        <v>15</v>
      </c>
      <c r="K8" s="161">
        <v>16</v>
      </c>
    </row>
    <row r="9" spans="1:11" ht="12.75">
      <c r="A9" s="157">
        <v>4</v>
      </c>
      <c r="B9" s="154" t="s">
        <v>293</v>
      </c>
      <c r="C9" s="154" t="s">
        <v>20</v>
      </c>
      <c r="D9" s="158" t="s">
        <v>315</v>
      </c>
      <c r="E9" s="152" t="s">
        <v>62</v>
      </c>
      <c r="F9" s="159">
        <v>186</v>
      </c>
      <c r="G9" s="159">
        <v>177</v>
      </c>
      <c r="H9" s="155"/>
      <c r="I9" s="225">
        <v>363</v>
      </c>
      <c r="J9" s="159">
        <v>4</v>
      </c>
      <c r="K9" s="161">
        <v>5</v>
      </c>
    </row>
    <row r="10" spans="1:11" ht="12.75">
      <c r="A10" s="155"/>
      <c r="B10" s="155"/>
      <c r="C10" s="155"/>
      <c r="D10" s="155"/>
      <c r="E10" s="155"/>
      <c r="F10" s="155"/>
      <c r="G10" s="155"/>
      <c r="H10" s="154" t="s">
        <v>316</v>
      </c>
      <c r="I10" s="155"/>
      <c r="J10" s="155"/>
      <c r="K10" s="162">
        <v>4</v>
      </c>
    </row>
    <row r="11" spans="1:11" ht="12.75">
      <c r="A11" s="154" t="s">
        <v>294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1" ht="12.75">
      <c r="A12" s="152" t="s">
        <v>289</v>
      </c>
      <c r="B12" s="152" t="s">
        <v>47</v>
      </c>
      <c r="C12" s="152" t="s">
        <v>48</v>
      </c>
      <c r="D12" s="152" t="s">
        <v>309</v>
      </c>
      <c r="E12" s="152" t="s">
        <v>49</v>
      </c>
      <c r="F12" s="152" t="s">
        <v>208</v>
      </c>
      <c r="G12" s="152" t="s">
        <v>209</v>
      </c>
      <c r="H12" s="152" t="s">
        <v>210</v>
      </c>
      <c r="I12" s="152" t="s">
        <v>50</v>
      </c>
      <c r="J12" s="152" t="s">
        <v>310</v>
      </c>
      <c r="K12" s="152" t="s">
        <v>311</v>
      </c>
    </row>
    <row r="13" spans="1:11" ht="12.75">
      <c r="A13" s="157">
        <v>1</v>
      </c>
      <c r="B13" s="154" t="s">
        <v>295</v>
      </c>
      <c r="C13" s="154" t="s">
        <v>0</v>
      </c>
      <c r="D13" s="158" t="s">
        <v>317</v>
      </c>
      <c r="E13" s="152" t="s">
        <v>296</v>
      </c>
      <c r="F13" s="159">
        <v>214</v>
      </c>
      <c r="G13" s="159">
        <v>217</v>
      </c>
      <c r="H13" s="155"/>
      <c r="I13" s="225">
        <v>431</v>
      </c>
      <c r="J13" s="159">
        <v>12</v>
      </c>
      <c r="K13" s="161">
        <v>25</v>
      </c>
    </row>
    <row r="14" spans="1:11" ht="12.75">
      <c r="A14" s="157">
        <v>2</v>
      </c>
      <c r="B14" s="154" t="s">
        <v>297</v>
      </c>
      <c r="C14" s="154" t="s">
        <v>51</v>
      </c>
      <c r="D14" s="158" t="s">
        <v>318</v>
      </c>
      <c r="E14" s="152" t="s">
        <v>296</v>
      </c>
      <c r="F14" s="159">
        <v>183</v>
      </c>
      <c r="G14" s="159">
        <v>172</v>
      </c>
      <c r="H14" s="155"/>
      <c r="I14" s="225">
        <v>355</v>
      </c>
      <c r="J14" s="159">
        <v>1</v>
      </c>
      <c r="K14" s="161">
        <v>15</v>
      </c>
    </row>
    <row r="15" spans="1:11" ht="12.75">
      <c r="A15" s="155"/>
      <c r="B15" s="155"/>
      <c r="C15" s="155"/>
      <c r="D15" s="155"/>
      <c r="E15" s="155"/>
      <c r="F15" s="155"/>
      <c r="G15" s="155"/>
      <c r="H15" s="154" t="s">
        <v>316</v>
      </c>
      <c r="I15" s="155"/>
      <c r="J15" s="155"/>
      <c r="K15" s="162">
        <v>2</v>
      </c>
    </row>
    <row r="16" spans="1:11" ht="12.75">
      <c r="A16" s="154" t="s">
        <v>298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ht="12.75">
      <c r="A17" s="152" t="s">
        <v>289</v>
      </c>
      <c r="B17" s="152" t="s">
        <v>47</v>
      </c>
      <c r="C17" s="152" t="s">
        <v>48</v>
      </c>
      <c r="D17" s="152" t="s">
        <v>309</v>
      </c>
      <c r="E17" s="152" t="s">
        <v>49</v>
      </c>
      <c r="F17" s="152" t="s">
        <v>208</v>
      </c>
      <c r="G17" s="152" t="s">
        <v>209</v>
      </c>
      <c r="H17" s="152" t="s">
        <v>210</v>
      </c>
      <c r="I17" s="152" t="s">
        <v>50</v>
      </c>
      <c r="J17" s="152" t="s">
        <v>310</v>
      </c>
      <c r="K17" s="152" t="s">
        <v>311</v>
      </c>
    </row>
    <row r="18" spans="1:11" ht="12.75">
      <c r="A18" s="157">
        <v>1</v>
      </c>
      <c r="B18" s="154" t="s">
        <v>158</v>
      </c>
      <c r="C18" s="154" t="s">
        <v>46</v>
      </c>
      <c r="D18" s="158" t="s">
        <v>213</v>
      </c>
      <c r="E18" s="152" t="s">
        <v>296</v>
      </c>
      <c r="F18" s="159">
        <v>167</v>
      </c>
      <c r="G18" s="159">
        <v>165</v>
      </c>
      <c r="H18" s="155"/>
      <c r="I18" s="225">
        <v>332</v>
      </c>
      <c r="J18" s="159">
        <v>2</v>
      </c>
      <c r="K18" s="161">
        <v>6</v>
      </c>
    </row>
    <row r="19" spans="1:11" ht="12.75">
      <c r="A19" s="157">
        <v>2</v>
      </c>
      <c r="B19" s="154" t="s">
        <v>156</v>
      </c>
      <c r="C19" s="154" t="s">
        <v>51</v>
      </c>
      <c r="D19" s="158" t="s">
        <v>212</v>
      </c>
      <c r="E19" s="152" t="s">
        <v>157</v>
      </c>
      <c r="F19" s="159">
        <v>143</v>
      </c>
      <c r="G19" s="159">
        <v>148</v>
      </c>
      <c r="H19" s="155"/>
      <c r="I19" s="225">
        <v>291</v>
      </c>
      <c r="J19" s="159">
        <v>1</v>
      </c>
      <c r="K19" s="161">
        <v>4</v>
      </c>
    </row>
    <row r="20" spans="1:11" ht="12.75">
      <c r="A20" s="155"/>
      <c r="B20" s="155"/>
      <c r="C20" s="155"/>
      <c r="D20" s="155"/>
      <c r="E20" s="155"/>
      <c r="F20" s="155"/>
      <c r="G20" s="155"/>
      <c r="H20" s="154" t="s">
        <v>316</v>
      </c>
      <c r="I20" s="155"/>
      <c r="J20" s="155"/>
      <c r="K20" s="162">
        <v>2</v>
      </c>
    </row>
    <row r="21" spans="1:11" ht="12.75">
      <c r="A21" s="154" t="s">
        <v>299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1" ht="12.75">
      <c r="A22" s="152" t="s">
        <v>289</v>
      </c>
      <c r="B22" s="152" t="s">
        <v>47</v>
      </c>
      <c r="C22" s="152" t="s">
        <v>48</v>
      </c>
      <c r="D22" s="152" t="s">
        <v>309</v>
      </c>
      <c r="E22" s="152" t="s">
        <v>49</v>
      </c>
      <c r="F22" s="152" t="s">
        <v>208</v>
      </c>
      <c r="G22" s="152" t="s">
        <v>209</v>
      </c>
      <c r="H22" s="152" t="s">
        <v>210</v>
      </c>
      <c r="I22" s="152" t="s">
        <v>50</v>
      </c>
      <c r="J22" s="152" t="s">
        <v>310</v>
      </c>
      <c r="K22" s="152" t="s">
        <v>311</v>
      </c>
    </row>
    <row r="23" spans="1:11" ht="12.75">
      <c r="A23" s="157">
        <v>1</v>
      </c>
      <c r="B23" s="154" t="s">
        <v>166</v>
      </c>
      <c r="C23" s="154" t="s">
        <v>51</v>
      </c>
      <c r="D23" s="158" t="s">
        <v>219</v>
      </c>
      <c r="E23" s="152" t="s">
        <v>61</v>
      </c>
      <c r="F23" s="159">
        <v>197</v>
      </c>
      <c r="G23" s="159">
        <v>201</v>
      </c>
      <c r="H23" s="155"/>
      <c r="I23" s="225">
        <v>398</v>
      </c>
      <c r="J23" s="159">
        <v>8</v>
      </c>
      <c r="K23" s="161">
        <v>16</v>
      </c>
    </row>
    <row r="24" spans="1:11" ht="12.75">
      <c r="A24" s="157">
        <v>2</v>
      </c>
      <c r="B24" s="154" t="s">
        <v>163</v>
      </c>
      <c r="C24" s="154" t="s">
        <v>51</v>
      </c>
      <c r="D24" s="158" t="s">
        <v>216</v>
      </c>
      <c r="E24" s="152" t="s">
        <v>62</v>
      </c>
      <c r="F24" s="159">
        <v>179</v>
      </c>
      <c r="G24" s="159">
        <v>185</v>
      </c>
      <c r="H24" s="155"/>
      <c r="I24" s="225">
        <v>364</v>
      </c>
      <c r="J24" s="159">
        <v>2</v>
      </c>
      <c r="K24" s="161">
        <v>13</v>
      </c>
    </row>
    <row r="25" spans="1:11" ht="12.75">
      <c r="A25" s="157">
        <v>3</v>
      </c>
      <c r="B25" s="154" t="s">
        <v>165</v>
      </c>
      <c r="C25" s="154" t="s">
        <v>51</v>
      </c>
      <c r="D25" s="158" t="s">
        <v>218</v>
      </c>
      <c r="E25" s="152" t="s">
        <v>61</v>
      </c>
      <c r="F25" s="159">
        <v>140</v>
      </c>
      <c r="G25" s="159">
        <v>168</v>
      </c>
      <c r="H25" s="155"/>
      <c r="I25" s="225">
        <v>308</v>
      </c>
      <c r="J25" s="159">
        <v>2</v>
      </c>
      <c r="K25" s="161">
        <v>6</v>
      </c>
    </row>
    <row r="26" spans="1:11" ht="12.75">
      <c r="A26" s="155"/>
      <c r="B26" s="155"/>
      <c r="C26" s="155"/>
      <c r="D26" s="155"/>
      <c r="E26" s="155"/>
      <c r="F26" s="155"/>
      <c r="G26" s="155"/>
      <c r="H26" s="154" t="s">
        <v>316</v>
      </c>
      <c r="I26" s="155"/>
      <c r="J26" s="155"/>
      <c r="K26" s="162">
        <v>3</v>
      </c>
    </row>
    <row r="27" spans="1:11" ht="12.75">
      <c r="A27" s="154" t="s">
        <v>300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12.75">
      <c r="A28" s="152" t="s">
        <v>289</v>
      </c>
      <c r="B28" s="152" t="s">
        <v>47</v>
      </c>
      <c r="C28" s="152" t="s">
        <v>48</v>
      </c>
      <c r="D28" s="152" t="s">
        <v>309</v>
      </c>
      <c r="E28" s="152" t="s">
        <v>49</v>
      </c>
      <c r="F28" s="152" t="s">
        <v>208</v>
      </c>
      <c r="G28" s="152" t="s">
        <v>209</v>
      </c>
      <c r="H28" s="152" t="s">
        <v>210</v>
      </c>
      <c r="I28" s="152" t="s">
        <v>50</v>
      </c>
      <c r="J28" s="152" t="s">
        <v>310</v>
      </c>
      <c r="K28" s="152" t="s">
        <v>311</v>
      </c>
    </row>
    <row r="29" spans="1:11" ht="12.75">
      <c r="A29" s="157">
        <v>1</v>
      </c>
      <c r="B29" s="154" t="s">
        <v>171</v>
      </c>
      <c r="C29" s="154" t="s">
        <v>0</v>
      </c>
      <c r="D29" s="158" t="s">
        <v>223</v>
      </c>
      <c r="E29" s="152" t="s">
        <v>55</v>
      </c>
      <c r="F29" s="159">
        <v>204</v>
      </c>
      <c r="G29" s="159">
        <v>190</v>
      </c>
      <c r="H29" s="155"/>
      <c r="I29" s="225">
        <v>394</v>
      </c>
      <c r="J29" s="159">
        <v>9</v>
      </c>
      <c r="K29" s="161">
        <v>17</v>
      </c>
    </row>
    <row r="30" spans="1:11" ht="12.75">
      <c r="A30" s="157">
        <v>2</v>
      </c>
      <c r="B30" s="154" t="s">
        <v>125</v>
      </c>
      <c r="C30" s="154" t="s">
        <v>51</v>
      </c>
      <c r="D30" s="158" t="s">
        <v>221</v>
      </c>
      <c r="E30" s="152" t="s">
        <v>55</v>
      </c>
      <c r="F30" s="159">
        <v>200</v>
      </c>
      <c r="G30" s="159">
        <v>184</v>
      </c>
      <c r="H30" s="155"/>
      <c r="I30" s="225">
        <v>384</v>
      </c>
      <c r="J30" s="159">
        <v>7</v>
      </c>
      <c r="K30" s="161">
        <v>13</v>
      </c>
    </row>
    <row r="31" spans="1:11" ht="12.75">
      <c r="A31" s="157">
        <v>3</v>
      </c>
      <c r="B31" s="154" t="s">
        <v>172</v>
      </c>
      <c r="C31" s="154" t="s">
        <v>46</v>
      </c>
      <c r="D31" s="158" t="s">
        <v>225</v>
      </c>
      <c r="E31" s="152" t="s">
        <v>55</v>
      </c>
      <c r="F31" s="159">
        <v>188</v>
      </c>
      <c r="G31" s="159">
        <v>188</v>
      </c>
      <c r="H31" s="155"/>
      <c r="I31" s="225">
        <v>376</v>
      </c>
      <c r="J31" s="159">
        <v>4</v>
      </c>
      <c r="K31" s="161">
        <v>14</v>
      </c>
    </row>
    <row r="32" spans="1:11" ht="12.75">
      <c r="A32" s="157">
        <v>4</v>
      </c>
      <c r="B32" s="154" t="s">
        <v>126</v>
      </c>
      <c r="C32" s="154" t="s">
        <v>51</v>
      </c>
      <c r="D32" s="158" t="s">
        <v>224</v>
      </c>
      <c r="E32" s="152" t="s">
        <v>59</v>
      </c>
      <c r="F32" s="159">
        <v>182</v>
      </c>
      <c r="G32" s="159">
        <v>167</v>
      </c>
      <c r="H32" s="155"/>
      <c r="I32" s="225">
        <v>349</v>
      </c>
      <c r="J32" s="159">
        <v>3</v>
      </c>
      <c r="K32" s="161">
        <v>9</v>
      </c>
    </row>
    <row r="33" spans="1:11" ht="12.75">
      <c r="A33" s="157">
        <v>5</v>
      </c>
      <c r="B33" s="154" t="s">
        <v>84</v>
      </c>
      <c r="C33" s="154" t="s">
        <v>10</v>
      </c>
      <c r="D33" s="158" t="s">
        <v>319</v>
      </c>
      <c r="E33" s="152" t="s">
        <v>59</v>
      </c>
      <c r="F33" s="159">
        <v>157</v>
      </c>
      <c r="G33" s="159">
        <v>173</v>
      </c>
      <c r="H33" s="155"/>
      <c r="I33" s="225">
        <v>330</v>
      </c>
      <c r="J33" s="159">
        <v>6</v>
      </c>
      <c r="K33" s="161">
        <v>6</v>
      </c>
    </row>
    <row r="34" spans="1:11" ht="12.75">
      <c r="A34" s="157">
        <v>6</v>
      </c>
      <c r="B34" s="154" t="s">
        <v>301</v>
      </c>
      <c r="C34" s="154" t="s">
        <v>97</v>
      </c>
      <c r="D34" s="158" t="s">
        <v>320</v>
      </c>
      <c r="E34" s="152" t="s">
        <v>302</v>
      </c>
      <c r="F34" s="159">
        <v>157</v>
      </c>
      <c r="G34" s="159">
        <v>154</v>
      </c>
      <c r="H34" s="155"/>
      <c r="I34" s="225">
        <v>311</v>
      </c>
      <c r="J34" s="159">
        <v>3</v>
      </c>
      <c r="K34" s="161">
        <v>1</v>
      </c>
    </row>
    <row r="35" spans="1:11" ht="12.75">
      <c r="A35" s="157">
        <v>7</v>
      </c>
      <c r="B35" s="154" t="s">
        <v>173</v>
      </c>
      <c r="C35" s="154" t="s">
        <v>51</v>
      </c>
      <c r="D35" s="158" t="s">
        <v>226</v>
      </c>
      <c r="E35" s="152" t="s">
        <v>55</v>
      </c>
      <c r="F35" s="159">
        <v>142</v>
      </c>
      <c r="G35" s="159">
        <v>147</v>
      </c>
      <c r="H35" s="155"/>
      <c r="I35" s="225">
        <v>289</v>
      </c>
      <c r="J35" s="159">
        <v>2</v>
      </c>
      <c r="K35" s="161">
        <v>3</v>
      </c>
    </row>
    <row r="36" spans="1:11" ht="12.75">
      <c r="A36" s="155"/>
      <c r="B36" s="155"/>
      <c r="C36" s="155"/>
      <c r="D36" s="155"/>
      <c r="E36" s="155"/>
      <c r="F36" s="155"/>
      <c r="G36" s="155"/>
      <c r="H36" s="154" t="s">
        <v>316</v>
      </c>
      <c r="I36" s="155"/>
      <c r="J36" s="155"/>
      <c r="K36" s="162">
        <v>7</v>
      </c>
    </row>
    <row r="37" spans="1:11" ht="12.75">
      <c r="A37" s="154" t="s">
        <v>303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</row>
    <row r="38" spans="1:11" ht="12.75">
      <c r="A38" s="152" t="s">
        <v>289</v>
      </c>
      <c r="B38" s="152" t="s">
        <v>47</v>
      </c>
      <c r="C38" s="152" t="s">
        <v>48</v>
      </c>
      <c r="D38" s="152" t="s">
        <v>309</v>
      </c>
      <c r="E38" s="152" t="s">
        <v>49</v>
      </c>
      <c r="F38" s="152" t="s">
        <v>208</v>
      </c>
      <c r="G38" s="152" t="s">
        <v>209</v>
      </c>
      <c r="H38" s="152" t="s">
        <v>210</v>
      </c>
      <c r="I38" s="152" t="s">
        <v>50</v>
      </c>
      <c r="J38" s="152" t="s">
        <v>310</v>
      </c>
      <c r="K38" s="152" t="s">
        <v>311</v>
      </c>
    </row>
    <row r="39" spans="1:11" ht="12.75">
      <c r="A39" s="157">
        <v>1</v>
      </c>
      <c r="B39" s="154" t="s">
        <v>304</v>
      </c>
      <c r="C39" s="154" t="s">
        <v>0</v>
      </c>
      <c r="D39" s="158" t="s">
        <v>321</v>
      </c>
      <c r="E39" s="152" t="s">
        <v>59</v>
      </c>
      <c r="F39" s="159">
        <v>185</v>
      </c>
      <c r="G39" s="159">
        <v>183</v>
      </c>
      <c r="H39" s="155"/>
      <c r="I39" s="225">
        <v>368</v>
      </c>
      <c r="J39" s="159">
        <v>6</v>
      </c>
      <c r="K39" s="161">
        <v>13</v>
      </c>
    </row>
    <row r="40" spans="1:11" ht="12.75">
      <c r="A40" s="157">
        <v>2</v>
      </c>
      <c r="B40" s="154" t="s">
        <v>174</v>
      </c>
      <c r="C40" s="154" t="s">
        <v>51</v>
      </c>
      <c r="D40" s="158" t="s">
        <v>227</v>
      </c>
      <c r="E40" s="152" t="s">
        <v>59</v>
      </c>
      <c r="F40" s="159">
        <v>188</v>
      </c>
      <c r="G40" s="159">
        <v>156</v>
      </c>
      <c r="H40" s="155"/>
      <c r="I40" s="225">
        <v>344</v>
      </c>
      <c r="J40" s="159">
        <v>3</v>
      </c>
      <c r="K40" s="161">
        <v>11</v>
      </c>
    </row>
    <row r="41" spans="1:11" ht="12.75">
      <c r="A41" s="155"/>
      <c r="B41" s="155"/>
      <c r="C41" s="155"/>
      <c r="D41" s="155"/>
      <c r="E41" s="155"/>
      <c r="F41" s="155"/>
      <c r="G41" s="155"/>
      <c r="H41" s="154" t="s">
        <v>316</v>
      </c>
      <c r="I41" s="155"/>
      <c r="J41" s="155"/>
      <c r="K41" s="162">
        <v>2</v>
      </c>
    </row>
    <row r="42" spans="1:11" ht="12.75">
      <c r="A42" s="154" t="s">
        <v>305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</row>
    <row r="43" spans="1:11" ht="12.75">
      <c r="A43" s="152" t="s">
        <v>289</v>
      </c>
      <c r="B43" s="152" t="s">
        <v>47</v>
      </c>
      <c r="C43" s="152" t="s">
        <v>48</v>
      </c>
      <c r="D43" s="152" t="s">
        <v>309</v>
      </c>
      <c r="E43" s="152" t="s">
        <v>49</v>
      </c>
      <c r="F43" s="152" t="s">
        <v>208</v>
      </c>
      <c r="G43" s="152" t="s">
        <v>209</v>
      </c>
      <c r="H43" s="152" t="s">
        <v>210</v>
      </c>
      <c r="I43" s="152" t="s">
        <v>50</v>
      </c>
      <c r="J43" s="152" t="s">
        <v>310</v>
      </c>
      <c r="K43" s="152" t="s">
        <v>311</v>
      </c>
    </row>
    <row r="44" spans="1:11" ht="12.75">
      <c r="A44" s="157">
        <v>1</v>
      </c>
      <c r="B44" s="154" t="s">
        <v>164</v>
      </c>
      <c r="C44" s="154" t="s">
        <v>51</v>
      </c>
      <c r="D44" s="158" t="s">
        <v>217</v>
      </c>
      <c r="E44" s="152" t="s">
        <v>61</v>
      </c>
      <c r="F44" s="159">
        <v>195</v>
      </c>
      <c r="G44" s="159">
        <v>202</v>
      </c>
      <c r="H44" s="155"/>
      <c r="I44" s="225">
        <v>397</v>
      </c>
      <c r="J44" s="159">
        <v>7</v>
      </c>
      <c r="K44" s="161">
        <v>18</v>
      </c>
    </row>
    <row r="45" spans="1:11" ht="12.75">
      <c r="A45" s="157">
        <v>2</v>
      </c>
      <c r="B45" s="154" t="s">
        <v>176</v>
      </c>
      <c r="C45" s="154" t="s">
        <v>51</v>
      </c>
      <c r="D45" s="158" t="s">
        <v>228</v>
      </c>
      <c r="E45" s="152" t="s">
        <v>177</v>
      </c>
      <c r="F45" s="159">
        <v>183</v>
      </c>
      <c r="G45" s="159">
        <v>187</v>
      </c>
      <c r="H45" s="155"/>
      <c r="I45" s="225">
        <v>370</v>
      </c>
      <c r="J45" s="159">
        <v>4</v>
      </c>
      <c r="K45" s="161">
        <v>13</v>
      </c>
    </row>
    <row r="46" spans="1:11" ht="12.75">
      <c r="A46" s="155"/>
      <c r="B46" s="155"/>
      <c r="C46" s="155"/>
      <c r="D46" s="155"/>
      <c r="E46" s="155"/>
      <c r="F46" s="155"/>
      <c r="G46" s="155"/>
      <c r="H46" s="154" t="s">
        <v>316</v>
      </c>
      <c r="I46" s="155"/>
      <c r="J46" s="155"/>
      <c r="K46" s="162">
        <v>2</v>
      </c>
    </row>
    <row r="47" spans="1:11" ht="12.75">
      <c r="A47" s="154" t="s">
        <v>322</v>
      </c>
      <c r="B47" s="162">
        <v>22</v>
      </c>
      <c r="C47" s="155"/>
      <c r="D47" s="155"/>
      <c r="E47" s="155"/>
      <c r="F47" s="155"/>
      <c r="G47" s="155"/>
      <c r="H47" s="155"/>
      <c r="I47" s="155"/>
      <c r="J47" s="155"/>
      <c r="K47" s="155"/>
    </row>
    <row r="48" spans="1:11" ht="114.75">
      <c r="A48" s="163" t="s">
        <v>323</v>
      </c>
      <c r="B48" s="155"/>
      <c r="C48" s="155"/>
      <c r="D48" s="155"/>
      <c r="E48" s="163" t="s">
        <v>324</v>
      </c>
      <c r="F48" s="155"/>
      <c r="G48" s="155"/>
      <c r="H48" s="155"/>
      <c r="I48" s="155"/>
      <c r="J48" s="155"/>
      <c r="K48" s="155"/>
    </row>
    <row r="49" spans="1:11" ht="12.75">
      <c r="A49" s="154" t="s">
        <v>325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</row>
    <row r="50" spans="1:11" ht="12.75">
      <c r="A50" s="164">
        <v>42330</v>
      </c>
      <c r="B50" s="155"/>
      <c r="C50" s="155"/>
      <c r="D50" s="155"/>
      <c r="E50" s="155"/>
      <c r="F50" s="155"/>
      <c r="G50" s="155"/>
      <c r="H50" s="155"/>
      <c r="I50" s="155"/>
      <c r="J50" s="165">
        <v>1</v>
      </c>
      <c r="K50" s="155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I75" sqref="I75"/>
    </sheetView>
  </sheetViews>
  <sheetFormatPr defaultColWidth="11.421875" defaultRowHeight="12.75"/>
  <cols>
    <col min="1" max="1" width="3.57421875" style="168" customWidth="1"/>
    <col min="2" max="2" width="22.00390625" style="168" customWidth="1"/>
    <col min="3" max="3" width="19.7109375" style="168" customWidth="1"/>
    <col min="4" max="4" width="7.57421875" style="168" customWidth="1"/>
    <col min="5" max="5" width="9.7109375" style="168" customWidth="1"/>
    <col min="6" max="7" width="4.00390625" style="168" bestFit="1" customWidth="1"/>
    <col min="8" max="8" width="10.140625" style="168" customWidth="1"/>
    <col min="9" max="9" width="5.7109375" style="168" customWidth="1"/>
    <col min="10" max="10" width="6.140625" style="168" customWidth="1"/>
    <col min="11" max="11" width="5.57421875" style="168" customWidth="1"/>
    <col min="12" max="16384" width="11.421875" style="168" customWidth="1"/>
  </cols>
  <sheetData>
    <row r="1" spans="1:11" ht="12.75">
      <c r="A1" s="295" t="s">
        <v>384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>
      <c r="A2" s="295" t="s">
        <v>385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5" t="s">
        <v>308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2.75">
      <c r="A4" s="238" t="s">
        <v>386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2.75">
      <c r="A5" s="237" t="s">
        <v>289</v>
      </c>
      <c r="B5" s="237" t="s">
        <v>47</v>
      </c>
      <c r="C5" s="237" t="s">
        <v>48</v>
      </c>
      <c r="D5" s="237" t="s">
        <v>309</v>
      </c>
      <c r="E5" s="237" t="s">
        <v>49</v>
      </c>
      <c r="F5" s="237" t="s">
        <v>208</v>
      </c>
      <c r="G5" s="237" t="s">
        <v>209</v>
      </c>
      <c r="H5" s="237" t="s">
        <v>210</v>
      </c>
      <c r="I5" s="237" t="s">
        <v>50</v>
      </c>
      <c r="J5" s="237" t="s">
        <v>310</v>
      </c>
      <c r="K5" s="237" t="s">
        <v>311</v>
      </c>
    </row>
    <row r="6" spans="1:11" ht="12.75">
      <c r="A6" s="239">
        <v>1</v>
      </c>
      <c r="B6" s="238" t="s">
        <v>176</v>
      </c>
      <c r="C6" s="238" t="s">
        <v>51</v>
      </c>
      <c r="D6" s="240" t="s">
        <v>228</v>
      </c>
      <c r="E6" s="237" t="s">
        <v>177</v>
      </c>
      <c r="F6" s="241">
        <v>183</v>
      </c>
      <c r="G6" s="241">
        <v>136</v>
      </c>
      <c r="H6" s="187"/>
      <c r="I6" s="242">
        <v>319</v>
      </c>
      <c r="J6" s="241">
        <v>1</v>
      </c>
      <c r="K6" s="243">
        <v>10</v>
      </c>
    </row>
    <row r="7" spans="1:11" ht="12.75">
      <c r="A7" s="187"/>
      <c r="B7" s="187"/>
      <c r="C7" s="187"/>
      <c r="D7" s="187"/>
      <c r="E7" s="187"/>
      <c r="F7" s="187"/>
      <c r="G7" s="187"/>
      <c r="H7" s="238" t="s">
        <v>316</v>
      </c>
      <c r="I7" s="187"/>
      <c r="J7" s="187"/>
      <c r="K7" s="244">
        <v>1</v>
      </c>
    </row>
    <row r="8" spans="1:11" ht="12.75">
      <c r="A8" s="238" t="s">
        <v>387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ht="12.75">
      <c r="A9" s="237" t="s">
        <v>289</v>
      </c>
      <c r="B9" s="237" t="s">
        <v>47</v>
      </c>
      <c r="C9" s="237" t="s">
        <v>48</v>
      </c>
      <c r="D9" s="237" t="s">
        <v>309</v>
      </c>
      <c r="E9" s="237" t="s">
        <v>49</v>
      </c>
      <c r="F9" s="237" t="s">
        <v>208</v>
      </c>
      <c r="G9" s="237" t="s">
        <v>209</v>
      </c>
      <c r="H9" s="237" t="s">
        <v>210</v>
      </c>
      <c r="I9" s="237" t="s">
        <v>50</v>
      </c>
      <c r="J9" s="237" t="s">
        <v>310</v>
      </c>
      <c r="K9" s="237" t="s">
        <v>311</v>
      </c>
    </row>
    <row r="10" spans="1:11" ht="12.75">
      <c r="A10" s="239">
        <v>1</v>
      </c>
      <c r="B10" s="238" t="s">
        <v>165</v>
      </c>
      <c r="C10" s="238" t="s">
        <v>51</v>
      </c>
      <c r="D10" s="240" t="s">
        <v>218</v>
      </c>
      <c r="E10" s="237" t="s">
        <v>61</v>
      </c>
      <c r="F10" s="241">
        <v>183</v>
      </c>
      <c r="G10" s="241">
        <v>201</v>
      </c>
      <c r="H10" s="187"/>
      <c r="I10" s="242">
        <v>384</v>
      </c>
      <c r="J10" s="241">
        <v>7</v>
      </c>
      <c r="K10" s="243">
        <v>15</v>
      </c>
    </row>
    <row r="11" spans="1:11" ht="12.75">
      <c r="A11" s="187"/>
      <c r="B11" s="187"/>
      <c r="C11" s="187"/>
      <c r="D11" s="187"/>
      <c r="E11" s="187"/>
      <c r="F11" s="187"/>
      <c r="G11" s="187"/>
      <c r="H11" s="238" t="s">
        <v>316</v>
      </c>
      <c r="I11" s="187"/>
      <c r="J11" s="187"/>
      <c r="K11" s="244">
        <v>1</v>
      </c>
    </row>
    <row r="12" spans="1:11" ht="12.75">
      <c r="A12" s="238" t="s">
        <v>388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1" ht="12.75">
      <c r="A13" s="237" t="s">
        <v>289</v>
      </c>
      <c r="B13" s="237" t="s">
        <v>47</v>
      </c>
      <c r="C13" s="237" t="s">
        <v>48</v>
      </c>
      <c r="D13" s="237" t="s">
        <v>309</v>
      </c>
      <c r="E13" s="237" t="s">
        <v>49</v>
      </c>
      <c r="F13" s="237" t="s">
        <v>208</v>
      </c>
      <c r="G13" s="237" t="s">
        <v>209</v>
      </c>
      <c r="H13" s="237" t="s">
        <v>210</v>
      </c>
      <c r="I13" s="237" t="s">
        <v>50</v>
      </c>
      <c r="J13" s="237" t="s">
        <v>310</v>
      </c>
      <c r="K13" s="237" t="s">
        <v>311</v>
      </c>
    </row>
    <row r="14" spans="1:11" ht="12.75">
      <c r="A14" s="239">
        <v>1</v>
      </c>
      <c r="B14" s="238" t="s">
        <v>125</v>
      </c>
      <c r="C14" s="238" t="s">
        <v>51</v>
      </c>
      <c r="D14" s="240" t="s">
        <v>221</v>
      </c>
      <c r="E14" s="237" t="s">
        <v>55</v>
      </c>
      <c r="F14" s="241">
        <v>173</v>
      </c>
      <c r="G14" s="241">
        <v>181</v>
      </c>
      <c r="H14" s="187"/>
      <c r="I14" s="242">
        <v>354</v>
      </c>
      <c r="J14" s="241">
        <v>8</v>
      </c>
      <c r="K14" s="243">
        <v>4</v>
      </c>
    </row>
    <row r="15" spans="1:11" ht="12.75">
      <c r="A15" s="187"/>
      <c r="B15" s="187"/>
      <c r="C15" s="187"/>
      <c r="D15" s="187"/>
      <c r="E15" s="187"/>
      <c r="F15" s="187"/>
      <c r="G15" s="187"/>
      <c r="H15" s="238" t="s">
        <v>316</v>
      </c>
      <c r="I15" s="187"/>
      <c r="J15" s="187"/>
      <c r="K15" s="244">
        <v>1</v>
      </c>
    </row>
    <row r="16" spans="1:11" ht="12.75">
      <c r="A16" s="238" t="s">
        <v>389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</row>
    <row r="17" spans="1:11" ht="12.75">
      <c r="A17" s="237" t="s">
        <v>289</v>
      </c>
      <c r="B17" s="237" t="s">
        <v>47</v>
      </c>
      <c r="C17" s="237" t="s">
        <v>48</v>
      </c>
      <c r="D17" s="237" t="s">
        <v>309</v>
      </c>
      <c r="E17" s="237" t="s">
        <v>49</v>
      </c>
      <c r="F17" s="237" t="s">
        <v>208</v>
      </c>
      <c r="G17" s="237" t="s">
        <v>209</v>
      </c>
      <c r="H17" s="237" t="s">
        <v>210</v>
      </c>
      <c r="I17" s="237" t="s">
        <v>50</v>
      </c>
      <c r="J17" s="237" t="s">
        <v>310</v>
      </c>
      <c r="K17" s="237" t="s">
        <v>311</v>
      </c>
    </row>
    <row r="18" spans="1:11" ht="12.75">
      <c r="A18" s="239">
        <v>1</v>
      </c>
      <c r="B18" s="238" t="s">
        <v>327</v>
      </c>
      <c r="C18" s="238" t="s">
        <v>20</v>
      </c>
      <c r="D18" s="240" t="s">
        <v>328</v>
      </c>
      <c r="E18" s="237" t="s">
        <v>157</v>
      </c>
      <c r="F18" s="241">
        <v>215</v>
      </c>
      <c r="G18" s="241">
        <v>218</v>
      </c>
      <c r="H18" s="187"/>
      <c r="I18" s="242">
        <v>433</v>
      </c>
      <c r="J18" s="241">
        <v>12</v>
      </c>
      <c r="K18" s="243">
        <v>28</v>
      </c>
    </row>
    <row r="19" spans="1:11" ht="12.75">
      <c r="A19" s="239">
        <v>2</v>
      </c>
      <c r="B19" s="238" t="s">
        <v>329</v>
      </c>
      <c r="C19" s="238" t="s">
        <v>20</v>
      </c>
      <c r="D19" s="240" t="s">
        <v>330</v>
      </c>
      <c r="E19" s="237" t="s">
        <v>296</v>
      </c>
      <c r="F19" s="241">
        <v>200</v>
      </c>
      <c r="G19" s="241">
        <v>207</v>
      </c>
      <c r="H19" s="187"/>
      <c r="I19" s="242">
        <v>407</v>
      </c>
      <c r="J19" s="241">
        <v>9</v>
      </c>
      <c r="K19" s="243">
        <v>19</v>
      </c>
    </row>
    <row r="20" spans="1:11" ht="12.75">
      <c r="A20" s="239">
        <v>3</v>
      </c>
      <c r="B20" s="238" t="s">
        <v>331</v>
      </c>
      <c r="C20" s="238" t="s">
        <v>20</v>
      </c>
      <c r="D20" s="240" t="s">
        <v>332</v>
      </c>
      <c r="E20" s="237" t="s">
        <v>296</v>
      </c>
      <c r="F20" s="241">
        <v>207</v>
      </c>
      <c r="G20" s="241">
        <v>193</v>
      </c>
      <c r="H20" s="187"/>
      <c r="I20" s="242">
        <v>400</v>
      </c>
      <c r="J20" s="241">
        <v>8</v>
      </c>
      <c r="K20" s="243">
        <v>15</v>
      </c>
    </row>
    <row r="21" spans="1:11" ht="12.75">
      <c r="A21" s="239">
        <v>4</v>
      </c>
      <c r="B21" s="238" t="s">
        <v>333</v>
      </c>
      <c r="C21" s="238" t="s">
        <v>10</v>
      </c>
      <c r="D21" s="240" t="s">
        <v>334</v>
      </c>
      <c r="E21" s="237" t="s">
        <v>157</v>
      </c>
      <c r="F21" s="241">
        <v>177</v>
      </c>
      <c r="G21" s="241">
        <v>212</v>
      </c>
      <c r="H21" s="187"/>
      <c r="I21" s="242">
        <v>389</v>
      </c>
      <c r="J21" s="241">
        <v>8</v>
      </c>
      <c r="K21" s="243">
        <v>13</v>
      </c>
    </row>
    <row r="22" spans="1:11" ht="12.75">
      <c r="A22" s="239">
        <v>5</v>
      </c>
      <c r="B22" s="238" t="s">
        <v>335</v>
      </c>
      <c r="C22" s="238" t="s">
        <v>34</v>
      </c>
      <c r="D22" s="240" t="s">
        <v>336</v>
      </c>
      <c r="E22" s="237" t="s">
        <v>296</v>
      </c>
      <c r="F22" s="241">
        <v>188</v>
      </c>
      <c r="G22" s="241">
        <v>193</v>
      </c>
      <c r="H22" s="187"/>
      <c r="I22" s="242">
        <v>381</v>
      </c>
      <c r="J22" s="241">
        <v>7</v>
      </c>
      <c r="K22" s="243">
        <v>10</v>
      </c>
    </row>
    <row r="23" spans="1:11" ht="12.75">
      <c r="A23" s="239">
        <v>6</v>
      </c>
      <c r="B23" s="238" t="s">
        <v>337</v>
      </c>
      <c r="C23" s="238" t="s">
        <v>20</v>
      </c>
      <c r="D23" s="240" t="s">
        <v>338</v>
      </c>
      <c r="E23" s="237" t="s">
        <v>296</v>
      </c>
      <c r="F23" s="241">
        <v>176</v>
      </c>
      <c r="G23" s="241">
        <v>192</v>
      </c>
      <c r="H23" s="187"/>
      <c r="I23" s="242">
        <v>368</v>
      </c>
      <c r="J23" s="241">
        <v>2</v>
      </c>
      <c r="K23" s="243">
        <v>16</v>
      </c>
    </row>
    <row r="24" spans="1:11" ht="12.75">
      <c r="A24" s="239">
        <v>7</v>
      </c>
      <c r="B24" s="238" t="s">
        <v>339</v>
      </c>
      <c r="C24" s="238" t="s">
        <v>34</v>
      </c>
      <c r="D24" s="240" t="s">
        <v>340</v>
      </c>
      <c r="E24" s="237" t="s">
        <v>296</v>
      </c>
      <c r="F24" s="241">
        <v>179</v>
      </c>
      <c r="G24" s="241">
        <v>188</v>
      </c>
      <c r="H24" s="187"/>
      <c r="I24" s="242">
        <v>367</v>
      </c>
      <c r="J24" s="241">
        <v>5</v>
      </c>
      <c r="K24" s="243">
        <v>11</v>
      </c>
    </row>
    <row r="25" spans="1:11" ht="12.75">
      <c r="A25" s="239">
        <v>8</v>
      </c>
      <c r="B25" s="238" t="s">
        <v>341</v>
      </c>
      <c r="C25" s="238" t="s">
        <v>34</v>
      </c>
      <c r="D25" s="240" t="s">
        <v>342</v>
      </c>
      <c r="E25" s="237" t="s">
        <v>296</v>
      </c>
      <c r="F25" s="241">
        <v>173</v>
      </c>
      <c r="G25" s="241">
        <v>187</v>
      </c>
      <c r="H25" s="187"/>
      <c r="I25" s="242">
        <v>360</v>
      </c>
      <c r="J25" s="241">
        <v>4</v>
      </c>
      <c r="K25" s="243">
        <v>11</v>
      </c>
    </row>
    <row r="26" spans="1:11" ht="12.75">
      <c r="A26" s="239">
        <v>9</v>
      </c>
      <c r="B26" s="238" t="s">
        <v>297</v>
      </c>
      <c r="C26" s="238" t="s">
        <v>51</v>
      </c>
      <c r="D26" s="240" t="s">
        <v>318</v>
      </c>
      <c r="E26" s="237" t="s">
        <v>296</v>
      </c>
      <c r="F26" s="241">
        <v>184</v>
      </c>
      <c r="G26" s="241">
        <v>169</v>
      </c>
      <c r="H26" s="187"/>
      <c r="I26" s="242">
        <v>353</v>
      </c>
      <c r="J26" s="241">
        <v>1</v>
      </c>
      <c r="K26" s="243">
        <v>11</v>
      </c>
    </row>
    <row r="27" spans="1:11" ht="12.75">
      <c r="A27" s="239">
        <v>10</v>
      </c>
      <c r="B27" s="238" t="s">
        <v>343</v>
      </c>
      <c r="C27" s="238" t="s">
        <v>20</v>
      </c>
      <c r="D27" s="240" t="s">
        <v>344</v>
      </c>
      <c r="E27" s="237" t="s">
        <v>296</v>
      </c>
      <c r="F27" s="241">
        <v>155</v>
      </c>
      <c r="G27" s="241">
        <v>153</v>
      </c>
      <c r="H27" s="187"/>
      <c r="I27" s="242">
        <v>308</v>
      </c>
      <c r="J27" s="241">
        <v>1</v>
      </c>
      <c r="K27" s="243">
        <v>6</v>
      </c>
    </row>
    <row r="28" spans="1:11" ht="12.75">
      <c r="A28" s="187"/>
      <c r="B28" s="187"/>
      <c r="C28" s="187"/>
      <c r="D28" s="187"/>
      <c r="E28" s="187"/>
      <c r="F28" s="187"/>
      <c r="G28" s="187"/>
      <c r="H28" s="238" t="s">
        <v>316</v>
      </c>
      <c r="I28" s="187"/>
      <c r="J28" s="187"/>
      <c r="K28" s="244">
        <v>10</v>
      </c>
    </row>
    <row r="29" spans="1:11" ht="12.75">
      <c r="A29" s="238" t="s">
        <v>390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</row>
    <row r="30" spans="1:11" ht="12.75">
      <c r="A30" s="237" t="s">
        <v>289</v>
      </c>
      <c r="B30" s="237" t="s">
        <v>47</v>
      </c>
      <c r="C30" s="237" t="s">
        <v>48</v>
      </c>
      <c r="D30" s="237" t="s">
        <v>309</v>
      </c>
      <c r="E30" s="237" t="s">
        <v>49</v>
      </c>
      <c r="F30" s="237" t="s">
        <v>208</v>
      </c>
      <c r="G30" s="237" t="s">
        <v>209</v>
      </c>
      <c r="H30" s="237" t="s">
        <v>210</v>
      </c>
      <c r="I30" s="237" t="s">
        <v>50</v>
      </c>
      <c r="J30" s="237" t="s">
        <v>310</v>
      </c>
      <c r="K30" s="237" t="s">
        <v>311</v>
      </c>
    </row>
    <row r="31" spans="1:11" ht="12.75">
      <c r="A31" s="239">
        <v>1</v>
      </c>
      <c r="B31" s="238" t="s">
        <v>290</v>
      </c>
      <c r="C31" s="238" t="s">
        <v>20</v>
      </c>
      <c r="D31" s="240" t="s">
        <v>312</v>
      </c>
      <c r="E31" s="237" t="s">
        <v>62</v>
      </c>
      <c r="F31" s="241">
        <v>207</v>
      </c>
      <c r="G31" s="241">
        <v>214</v>
      </c>
      <c r="H31" s="187"/>
      <c r="I31" s="242">
        <v>421</v>
      </c>
      <c r="J31" s="241">
        <v>13</v>
      </c>
      <c r="K31" s="243">
        <v>16</v>
      </c>
    </row>
    <row r="32" spans="1:11" ht="12.75">
      <c r="A32" s="239">
        <v>2</v>
      </c>
      <c r="B32" s="238" t="s">
        <v>292</v>
      </c>
      <c r="C32" s="238" t="s">
        <v>20</v>
      </c>
      <c r="D32" s="240" t="s">
        <v>314</v>
      </c>
      <c r="E32" s="237" t="s">
        <v>61</v>
      </c>
      <c r="F32" s="241">
        <v>209</v>
      </c>
      <c r="G32" s="241">
        <v>202</v>
      </c>
      <c r="H32" s="187"/>
      <c r="I32" s="242">
        <v>411</v>
      </c>
      <c r="J32" s="241">
        <v>13</v>
      </c>
      <c r="K32" s="243">
        <v>16</v>
      </c>
    </row>
    <row r="33" spans="1:11" ht="12.75">
      <c r="A33" s="239">
        <v>3</v>
      </c>
      <c r="B33" s="238" t="s">
        <v>291</v>
      </c>
      <c r="C33" s="238" t="s">
        <v>20</v>
      </c>
      <c r="D33" s="240" t="s">
        <v>313</v>
      </c>
      <c r="E33" s="237" t="s">
        <v>161</v>
      </c>
      <c r="F33" s="241">
        <v>215</v>
      </c>
      <c r="G33" s="241">
        <v>186</v>
      </c>
      <c r="H33" s="187"/>
      <c r="I33" s="242">
        <v>401</v>
      </c>
      <c r="J33" s="241">
        <v>11</v>
      </c>
      <c r="K33" s="243">
        <v>18</v>
      </c>
    </row>
    <row r="34" spans="1:11" ht="12.75">
      <c r="A34" s="239">
        <v>4</v>
      </c>
      <c r="B34" s="238" t="s">
        <v>88</v>
      </c>
      <c r="C34" s="238" t="s">
        <v>10</v>
      </c>
      <c r="D34" s="240" t="s">
        <v>345</v>
      </c>
      <c r="E34" s="237" t="s">
        <v>61</v>
      </c>
      <c r="F34" s="241">
        <v>195</v>
      </c>
      <c r="G34" s="241">
        <v>182</v>
      </c>
      <c r="H34" s="187"/>
      <c r="I34" s="242">
        <v>377</v>
      </c>
      <c r="J34" s="241">
        <v>5</v>
      </c>
      <c r="K34" s="243">
        <v>15</v>
      </c>
    </row>
    <row r="35" spans="1:11" ht="12.75">
      <c r="A35" s="187"/>
      <c r="B35" s="187"/>
      <c r="C35" s="187"/>
      <c r="D35" s="187"/>
      <c r="E35" s="187"/>
      <c r="F35" s="187"/>
      <c r="G35" s="187"/>
      <c r="H35" s="238" t="s">
        <v>316</v>
      </c>
      <c r="I35" s="187"/>
      <c r="J35" s="187"/>
      <c r="K35" s="244">
        <v>4</v>
      </c>
    </row>
    <row r="36" spans="1:11" ht="12.75">
      <c r="A36" s="238" t="s">
        <v>391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</row>
    <row r="37" spans="1:11" ht="12.75">
      <c r="A37" s="237" t="s">
        <v>289</v>
      </c>
      <c r="B37" s="237" t="s">
        <v>47</v>
      </c>
      <c r="C37" s="237" t="s">
        <v>48</v>
      </c>
      <c r="D37" s="237" t="s">
        <v>309</v>
      </c>
      <c r="E37" s="237" t="s">
        <v>49</v>
      </c>
      <c r="F37" s="237" t="s">
        <v>208</v>
      </c>
      <c r="G37" s="237" t="s">
        <v>209</v>
      </c>
      <c r="H37" s="237" t="s">
        <v>210</v>
      </c>
      <c r="I37" s="237" t="s">
        <v>50</v>
      </c>
      <c r="J37" s="237" t="s">
        <v>310</v>
      </c>
      <c r="K37" s="237" t="s">
        <v>311</v>
      </c>
    </row>
    <row r="38" spans="1:11" ht="12.75">
      <c r="A38" s="239">
        <v>1</v>
      </c>
      <c r="B38" s="238" t="s">
        <v>293</v>
      </c>
      <c r="C38" s="238" t="s">
        <v>20</v>
      </c>
      <c r="D38" s="240" t="s">
        <v>315</v>
      </c>
      <c r="E38" s="237" t="s">
        <v>62</v>
      </c>
      <c r="F38" s="241">
        <v>188</v>
      </c>
      <c r="G38" s="241">
        <v>181</v>
      </c>
      <c r="H38" s="187"/>
      <c r="I38" s="242">
        <v>369</v>
      </c>
      <c r="J38" s="241">
        <v>2</v>
      </c>
      <c r="K38" s="243">
        <v>12</v>
      </c>
    </row>
    <row r="39" spans="1:11" ht="12.75">
      <c r="A39" s="239">
        <v>2</v>
      </c>
      <c r="B39" s="238" t="s">
        <v>346</v>
      </c>
      <c r="C39" s="238" t="s">
        <v>34</v>
      </c>
      <c r="D39" s="240" t="s">
        <v>347</v>
      </c>
      <c r="E39" s="237" t="s">
        <v>61</v>
      </c>
      <c r="F39" s="241">
        <v>172</v>
      </c>
      <c r="G39" s="241">
        <v>188</v>
      </c>
      <c r="H39" s="187"/>
      <c r="I39" s="242">
        <v>360</v>
      </c>
      <c r="J39" s="241">
        <v>9</v>
      </c>
      <c r="K39" s="243">
        <v>5</v>
      </c>
    </row>
    <row r="40" spans="1:11" ht="12.75">
      <c r="A40" s="239">
        <v>3</v>
      </c>
      <c r="B40" s="238" t="s">
        <v>348</v>
      </c>
      <c r="C40" s="238" t="s">
        <v>20</v>
      </c>
      <c r="D40" s="240" t="s">
        <v>349</v>
      </c>
      <c r="E40" s="237" t="s">
        <v>61</v>
      </c>
      <c r="F40" s="241">
        <v>184</v>
      </c>
      <c r="G40" s="241">
        <v>172</v>
      </c>
      <c r="H40" s="187"/>
      <c r="I40" s="242">
        <v>356</v>
      </c>
      <c r="J40" s="241">
        <v>4</v>
      </c>
      <c r="K40" s="243">
        <v>10</v>
      </c>
    </row>
    <row r="41" spans="1:11" ht="12.75">
      <c r="A41" s="239">
        <v>4</v>
      </c>
      <c r="B41" s="238" t="s">
        <v>167</v>
      </c>
      <c r="C41" s="238" t="s">
        <v>8</v>
      </c>
      <c r="D41" s="240" t="s">
        <v>220</v>
      </c>
      <c r="E41" s="237" t="s">
        <v>168</v>
      </c>
      <c r="F41" s="241">
        <v>170</v>
      </c>
      <c r="G41" s="241">
        <v>166</v>
      </c>
      <c r="H41" s="187"/>
      <c r="I41" s="242">
        <v>336</v>
      </c>
      <c r="J41" s="241">
        <v>4</v>
      </c>
      <c r="K41" s="243">
        <v>9</v>
      </c>
    </row>
    <row r="42" spans="1:11" ht="12.75">
      <c r="A42" s="239">
        <v>5</v>
      </c>
      <c r="B42" s="238" t="s">
        <v>350</v>
      </c>
      <c r="C42" s="238" t="s">
        <v>34</v>
      </c>
      <c r="D42" s="240" t="s">
        <v>351</v>
      </c>
      <c r="E42" s="237" t="s">
        <v>352</v>
      </c>
      <c r="F42" s="241">
        <v>166</v>
      </c>
      <c r="G42" s="241">
        <v>157</v>
      </c>
      <c r="H42" s="187"/>
      <c r="I42" s="242">
        <v>323</v>
      </c>
      <c r="J42" s="241">
        <v>3</v>
      </c>
      <c r="K42" s="243">
        <v>4</v>
      </c>
    </row>
    <row r="43" spans="1:11" ht="12.75">
      <c r="A43" s="239">
        <v>6</v>
      </c>
      <c r="B43" s="238" t="s">
        <v>353</v>
      </c>
      <c r="C43" s="238" t="s">
        <v>34</v>
      </c>
      <c r="D43" s="240" t="s">
        <v>354</v>
      </c>
      <c r="E43" s="237" t="s">
        <v>61</v>
      </c>
      <c r="F43" s="241">
        <v>174</v>
      </c>
      <c r="G43" s="241">
        <v>137</v>
      </c>
      <c r="H43" s="187"/>
      <c r="I43" s="242">
        <v>311</v>
      </c>
      <c r="J43" s="241">
        <v>1</v>
      </c>
      <c r="K43" s="243">
        <v>2</v>
      </c>
    </row>
    <row r="44" spans="1:11" ht="12.75">
      <c r="A44" s="187"/>
      <c r="B44" s="187"/>
      <c r="C44" s="187"/>
      <c r="D44" s="187"/>
      <c r="E44" s="187"/>
      <c r="F44" s="187"/>
      <c r="G44" s="187"/>
      <c r="H44" s="238" t="s">
        <v>316</v>
      </c>
      <c r="I44" s="187"/>
      <c r="J44" s="187"/>
      <c r="K44" s="244">
        <v>6</v>
      </c>
    </row>
    <row r="45" spans="1:11" ht="12.75">
      <c r="A45" s="238" t="s">
        <v>392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</row>
    <row r="46" spans="1:11" ht="12.75">
      <c r="A46" s="237" t="s">
        <v>289</v>
      </c>
      <c r="B46" s="237" t="s">
        <v>47</v>
      </c>
      <c r="C46" s="237" t="s">
        <v>48</v>
      </c>
      <c r="D46" s="237" t="s">
        <v>309</v>
      </c>
      <c r="E46" s="237" t="s">
        <v>49</v>
      </c>
      <c r="F46" s="237" t="s">
        <v>208</v>
      </c>
      <c r="G46" s="237" t="s">
        <v>209</v>
      </c>
      <c r="H46" s="237" t="s">
        <v>210</v>
      </c>
      <c r="I46" s="237" t="s">
        <v>50</v>
      </c>
      <c r="J46" s="237" t="s">
        <v>310</v>
      </c>
      <c r="K46" s="237" t="s">
        <v>311</v>
      </c>
    </row>
    <row r="47" spans="1:11" ht="12.75">
      <c r="A47" s="239">
        <v>1</v>
      </c>
      <c r="B47" s="238" t="s">
        <v>355</v>
      </c>
      <c r="C47" s="238" t="s">
        <v>20</v>
      </c>
      <c r="D47" s="240" t="s">
        <v>356</v>
      </c>
      <c r="E47" s="237" t="s">
        <v>177</v>
      </c>
      <c r="F47" s="241">
        <v>191</v>
      </c>
      <c r="G47" s="241">
        <v>198</v>
      </c>
      <c r="H47" s="187"/>
      <c r="I47" s="242">
        <v>389</v>
      </c>
      <c r="J47" s="241">
        <v>9</v>
      </c>
      <c r="K47" s="243">
        <v>14</v>
      </c>
    </row>
    <row r="48" spans="1:11" ht="12.75">
      <c r="A48" s="239">
        <v>2</v>
      </c>
      <c r="B48" s="238" t="s">
        <v>357</v>
      </c>
      <c r="C48" s="238" t="s">
        <v>34</v>
      </c>
      <c r="D48" s="240" t="s">
        <v>358</v>
      </c>
      <c r="E48" s="237" t="s">
        <v>359</v>
      </c>
      <c r="F48" s="241">
        <v>155</v>
      </c>
      <c r="G48" s="241">
        <v>148</v>
      </c>
      <c r="H48" s="187"/>
      <c r="I48" s="242">
        <v>303</v>
      </c>
      <c r="J48" s="241">
        <v>4</v>
      </c>
      <c r="K48" s="243">
        <v>8</v>
      </c>
    </row>
    <row r="49" spans="1:11" ht="12.75">
      <c r="A49" s="239">
        <v>3</v>
      </c>
      <c r="B49" s="238" t="s">
        <v>360</v>
      </c>
      <c r="C49" s="238" t="s">
        <v>20</v>
      </c>
      <c r="D49" s="240" t="s">
        <v>361</v>
      </c>
      <c r="E49" s="237" t="s">
        <v>177</v>
      </c>
      <c r="F49" s="241">
        <v>115</v>
      </c>
      <c r="G49" s="241">
        <v>134</v>
      </c>
      <c r="H49" s="187"/>
      <c r="I49" s="242">
        <v>249</v>
      </c>
      <c r="J49" s="241">
        <v>4</v>
      </c>
      <c r="K49" s="243">
        <v>3</v>
      </c>
    </row>
    <row r="50" spans="1:11" ht="12.75">
      <c r="A50" s="187"/>
      <c r="B50" s="187"/>
      <c r="C50" s="187"/>
      <c r="D50" s="187"/>
      <c r="E50" s="187"/>
      <c r="F50" s="187"/>
      <c r="G50" s="187"/>
      <c r="H50" s="238" t="s">
        <v>316</v>
      </c>
      <c r="I50" s="187"/>
      <c r="J50" s="187"/>
      <c r="K50" s="244">
        <v>3</v>
      </c>
    </row>
    <row r="51" spans="1:11" ht="12.75">
      <c r="A51" s="238" t="s">
        <v>393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</row>
    <row r="52" spans="1:11" ht="12.75">
      <c r="A52" s="237" t="s">
        <v>289</v>
      </c>
      <c r="B52" s="237" t="s">
        <v>47</v>
      </c>
      <c r="C52" s="237" t="s">
        <v>48</v>
      </c>
      <c r="D52" s="237" t="s">
        <v>309</v>
      </c>
      <c r="E52" s="237" t="s">
        <v>49</v>
      </c>
      <c r="F52" s="237" t="s">
        <v>208</v>
      </c>
      <c r="G52" s="237" t="s">
        <v>209</v>
      </c>
      <c r="H52" s="237" t="s">
        <v>210</v>
      </c>
      <c r="I52" s="237" t="s">
        <v>50</v>
      </c>
      <c r="J52" s="237" t="s">
        <v>310</v>
      </c>
      <c r="K52" s="237" t="s">
        <v>311</v>
      </c>
    </row>
    <row r="53" spans="1:11" ht="12.75">
      <c r="A53" s="239">
        <v>1</v>
      </c>
      <c r="B53" s="238" t="s">
        <v>362</v>
      </c>
      <c r="C53" s="238" t="s">
        <v>363</v>
      </c>
      <c r="D53" s="240" t="s">
        <v>364</v>
      </c>
      <c r="E53" s="237" t="s">
        <v>177</v>
      </c>
      <c r="F53" s="241">
        <v>150</v>
      </c>
      <c r="G53" s="241">
        <v>136</v>
      </c>
      <c r="H53" s="187"/>
      <c r="I53" s="242">
        <v>286</v>
      </c>
      <c r="J53" s="241">
        <v>1</v>
      </c>
      <c r="K53" s="243">
        <v>8</v>
      </c>
    </row>
    <row r="54" spans="1:11" ht="12.75">
      <c r="A54" s="187"/>
      <c r="B54" s="187"/>
      <c r="C54" s="187"/>
      <c r="D54" s="187"/>
      <c r="E54" s="187"/>
      <c r="F54" s="187"/>
      <c r="G54" s="187"/>
      <c r="H54" s="238" t="s">
        <v>316</v>
      </c>
      <c r="I54" s="187"/>
      <c r="J54" s="187"/>
      <c r="K54" s="244">
        <v>1</v>
      </c>
    </row>
    <row r="55" spans="1:11" ht="12.75">
      <c r="A55" s="238" t="s">
        <v>394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</row>
    <row r="56" spans="1:11" ht="12.75">
      <c r="A56" s="237" t="s">
        <v>289</v>
      </c>
      <c r="B56" s="237" t="s">
        <v>47</v>
      </c>
      <c r="C56" s="237" t="s">
        <v>48</v>
      </c>
      <c r="D56" s="237" t="s">
        <v>309</v>
      </c>
      <c r="E56" s="237" t="s">
        <v>49</v>
      </c>
      <c r="F56" s="237" t="s">
        <v>208</v>
      </c>
      <c r="G56" s="237" t="s">
        <v>209</v>
      </c>
      <c r="H56" s="237" t="s">
        <v>210</v>
      </c>
      <c r="I56" s="237" t="s">
        <v>50</v>
      </c>
      <c r="J56" s="237" t="s">
        <v>310</v>
      </c>
      <c r="K56" s="237" t="s">
        <v>311</v>
      </c>
    </row>
    <row r="57" spans="1:11" ht="12.75">
      <c r="A57" s="239">
        <v>1</v>
      </c>
      <c r="B57" s="238" t="s">
        <v>365</v>
      </c>
      <c r="C57" s="238" t="s">
        <v>20</v>
      </c>
      <c r="D57" s="240" t="s">
        <v>366</v>
      </c>
      <c r="E57" s="237" t="s">
        <v>55</v>
      </c>
      <c r="F57" s="241">
        <v>215</v>
      </c>
      <c r="G57" s="241">
        <v>214</v>
      </c>
      <c r="H57" s="187"/>
      <c r="I57" s="242">
        <v>429</v>
      </c>
      <c r="J57" s="241">
        <v>13</v>
      </c>
      <c r="K57" s="243">
        <v>21</v>
      </c>
    </row>
    <row r="58" spans="1:11" ht="12.75">
      <c r="A58" s="239">
        <v>2</v>
      </c>
      <c r="B58" s="238" t="s">
        <v>367</v>
      </c>
      <c r="C58" s="238" t="s">
        <v>44</v>
      </c>
      <c r="D58" s="240" t="s">
        <v>368</v>
      </c>
      <c r="E58" s="237" t="s">
        <v>59</v>
      </c>
      <c r="F58" s="241">
        <v>192</v>
      </c>
      <c r="G58" s="241">
        <v>184</v>
      </c>
      <c r="H58" s="187"/>
      <c r="I58" s="242">
        <v>376</v>
      </c>
      <c r="J58" s="241">
        <v>5</v>
      </c>
      <c r="K58" s="243">
        <v>13</v>
      </c>
    </row>
    <row r="59" spans="1:11" ht="12.75">
      <c r="A59" s="239">
        <v>3</v>
      </c>
      <c r="B59" s="238" t="s">
        <v>369</v>
      </c>
      <c r="C59" s="238" t="s">
        <v>20</v>
      </c>
      <c r="D59" s="240" t="s">
        <v>370</v>
      </c>
      <c r="E59" s="237" t="s">
        <v>57</v>
      </c>
      <c r="F59" s="241">
        <v>177</v>
      </c>
      <c r="G59" s="241">
        <v>195</v>
      </c>
      <c r="H59" s="187"/>
      <c r="I59" s="242">
        <v>372</v>
      </c>
      <c r="J59" s="241">
        <v>4</v>
      </c>
      <c r="K59" s="243">
        <v>14</v>
      </c>
    </row>
    <row r="60" spans="1:11" ht="12.75">
      <c r="A60" s="239">
        <v>4</v>
      </c>
      <c r="B60" s="238" t="s">
        <v>116</v>
      </c>
      <c r="C60" s="238" t="s">
        <v>22</v>
      </c>
      <c r="D60" s="240" t="s">
        <v>371</v>
      </c>
      <c r="E60" s="237" t="s">
        <v>59</v>
      </c>
      <c r="F60" s="241">
        <v>191</v>
      </c>
      <c r="G60" s="241">
        <v>177</v>
      </c>
      <c r="H60" s="187"/>
      <c r="I60" s="242">
        <v>368</v>
      </c>
      <c r="J60" s="241">
        <v>8</v>
      </c>
      <c r="K60" s="243">
        <v>10</v>
      </c>
    </row>
    <row r="61" spans="1:11" ht="12.75">
      <c r="A61" s="239">
        <v>5</v>
      </c>
      <c r="B61" s="238" t="s">
        <v>174</v>
      </c>
      <c r="C61" s="238" t="s">
        <v>51</v>
      </c>
      <c r="D61" s="240" t="s">
        <v>227</v>
      </c>
      <c r="E61" s="237" t="s">
        <v>59</v>
      </c>
      <c r="F61" s="241">
        <v>166</v>
      </c>
      <c r="G61" s="241">
        <v>194</v>
      </c>
      <c r="H61" s="187"/>
      <c r="I61" s="242">
        <v>360</v>
      </c>
      <c r="J61" s="241">
        <v>7</v>
      </c>
      <c r="K61" s="243">
        <v>12</v>
      </c>
    </row>
    <row r="62" spans="1:11" ht="12.75">
      <c r="A62" s="239">
        <v>6</v>
      </c>
      <c r="B62" s="238" t="s">
        <v>372</v>
      </c>
      <c r="C62" s="238" t="s">
        <v>20</v>
      </c>
      <c r="D62" s="240" t="s">
        <v>373</v>
      </c>
      <c r="E62" s="237" t="s">
        <v>57</v>
      </c>
      <c r="F62" s="241">
        <v>155</v>
      </c>
      <c r="G62" s="241">
        <v>163</v>
      </c>
      <c r="H62" s="187"/>
      <c r="I62" s="242">
        <v>318</v>
      </c>
      <c r="J62" s="241">
        <v>3</v>
      </c>
      <c r="K62" s="243">
        <v>2</v>
      </c>
    </row>
    <row r="63" spans="1:11" ht="12.75">
      <c r="A63" s="239">
        <v>7</v>
      </c>
      <c r="B63" s="238" t="s">
        <v>374</v>
      </c>
      <c r="C63" s="238" t="s">
        <v>20</v>
      </c>
      <c r="D63" s="240" t="s">
        <v>375</v>
      </c>
      <c r="E63" s="237" t="s">
        <v>59</v>
      </c>
      <c r="F63" s="241">
        <v>166</v>
      </c>
      <c r="G63" s="241">
        <v>138</v>
      </c>
      <c r="H63" s="187"/>
      <c r="I63" s="242">
        <v>304</v>
      </c>
      <c r="J63" s="241">
        <v>4</v>
      </c>
      <c r="K63" s="243">
        <v>6</v>
      </c>
    </row>
    <row r="64" spans="1:11" ht="12.75">
      <c r="A64" s="239">
        <v>8</v>
      </c>
      <c r="B64" s="238" t="s">
        <v>376</v>
      </c>
      <c r="C64" s="238" t="s">
        <v>34</v>
      </c>
      <c r="D64" s="240" t="s">
        <v>377</v>
      </c>
      <c r="E64" s="237" t="s">
        <v>55</v>
      </c>
      <c r="F64" s="241">
        <v>148</v>
      </c>
      <c r="G64" s="241">
        <v>147</v>
      </c>
      <c r="H64" s="187"/>
      <c r="I64" s="242">
        <v>295</v>
      </c>
      <c r="J64" s="241">
        <v>1</v>
      </c>
      <c r="K64" s="243">
        <v>5</v>
      </c>
    </row>
    <row r="65" spans="1:11" ht="12.75">
      <c r="A65" s="239">
        <v>9</v>
      </c>
      <c r="B65" s="238" t="s">
        <v>378</v>
      </c>
      <c r="C65" s="238" t="s">
        <v>34</v>
      </c>
      <c r="D65" s="240" t="s">
        <v>379</v>
      </c>
      <c r="E65" s="237" t="s">
        <v>55</v>
      </c>
      <c r="F65" s="241">
        <v>144</v>
      </c>
      <c r="G65" s="241">
        <v>147</v>
      </c>
      <c r="H65" s="187"/>
      <c r="I65" s="242">
        <v>291</v>
      </c>
      <c r="J65" s="187"/>
      <c r="K65" s="243">
        <v>2</v>
      </c>
    </row>
    <row r="66" spans="1:11" ht="12.75">
      <c r="A66" s="239">
        <v>10</v>
      </c>
      <c r="B66" s="238" t="s">
        <v>380</v>
      </c>
      <c r="C66" s="238" t="s">
        <v>20</v>
      </c>
      <c r="D66" s="240" t="s">
        <v>381</v>
      </c>
      <c r="E66" s="237" t="s">
        <v>59</v>
      </c>
      <c r="F66" s="241">
        <v>132</v>
      </c>
      <c r="G66" s="241">
        <v>153</v>
      </c>
      <c r="H66" s="187"/>
      <c r="I66" s="242">
        <v>285</v>
      </c>
      <c r="J66" s="241">
        <v>1</v>
      </c>
      <c r="K66" s="243">
        <v>6</v>
      </c>
    </row>
    <row r="67" spans="1:11" ht="12.75">
      <c r="A67" s="239">
        <v>11</v>
      </c>
      <c r="B67" s="238" t="s">
        <v>382</v>
      </c>
      <c r="C67" s="238" t="s">
        <v>363</v>
      </c>
      <c r="D67" s="240" t="s">
        <v>383</v>
      </c>
      <c r="E67" s="237" t="s">
        <v>59</v>
      </c>
      <c r="F67" s="241">
        <v>105</v>
      </c>
      <c r="G67" s="241">
        <v>118</v>
      </c>
      <c r="H67" s="187"/>
      <c r="I67" s="242">
        <v>223</v>
      </c>
      <c r="J67" s="187"/>
      <c r="K67" s="243">
        <v>4</v>
      </c>
    </row>
    <row r="68" spans="1:11" ht="12.75">
      <c r="A68" s="187"/>
      <c r="B68" s="187"/>
      <c r="C68" s="187"/>
      <c r="D68" s="187"/>
      <c r="E68" s="187"/>
      <c r="F68" s="187"/>
      <c r="G68" s="187"/>
      <c r="H68" s="238" t="s">
        <v>316</v>
      </c>
      <c r="I68" s="187"/>
      <c r="J68" s="187"/>
      <c r="K68" s="244">
        <v>11</v>
      </c>
    </row>
    <row r="69" spans="1:11" ht="12.75">
      <c r="A69" s="238" t="s">
        <v>322</v>
      </c>
      <c r="B69" s="244">
        <v>38</v>
      </c>
      <c r="C69" s="187"/>
      <c r="D69" s="187"/>
      <c r="E69" s="187"/>
      <c r="F69" s="187"/>
      <c r="G69" s="187"/>
      <c r="H69" s="187"/>
      <c r="I69" s="187"/>
      <c r="J69" s="187"/>
      <c r="K69" s="187"/>
    </row>
    <row r="70" spans="1:11" ht="12.75">
      <c r="A70" s="297" t="s">
        <v>323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</row>
    <row r="71" spans="1:11" ht="12.75">
      <c r="A71" s="238" t="s">
        <v>395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</row>
    <row r="72" spans="1:11" ht="12.75">
      <c r="A72" s="245">
        <v>42337</v>
      </c>
      <c r="B72" s="187"/>
      <c r="C72" s="187"/>
      <c r="D72" s="187"/>
      <c r="E72" s="187"/>
      <c r="F72" s="187"/>
      <c r="G72" s="187"/>
      <c r="H72" s="187"/>
      <c r="I72" s="187"/>
      <c r="J72" s="246">
        <v>1</v>
      </c>
      <c r="K72" s="187"/>
    </row>
  </sheetData>
  <mergeCells count="4">
    <mergeCell ref="A1:K1"/>
    <mergeCell ref="A2:K2"/>
    <mergeCell ref="A3:K3"/>
    <mergeCell ref="A70:K70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B52" sqref="B52:C52"/>
    </sheetView>
  </sheetViews>
  <sheetFormatPr defaultColWidth="11.421875" defaultRowHeight="12.75"/>
  <cols>
    <col min="1" max="1" width="3.421875" style="248" customWidth="1"/>
    <col min="2" max="2" width="22.00390625" style="248" customWidth="1"/>
    <col min="3" max="3" width="19.7109375" style="248" customWidth="1"/>
    <col min="4" max="4" width="7.421875" style="248" customWidth="1"/>
    <col min="5" max="5" width="9.7109375" style="248" customWidth="1"/>
    <col min="6" max="7" width="4.00390625" style="248" bestFit="1" customWidth="1"/>
    <col min="8" max="8" width="10.00390625" style="248" customWidth="1"/>
    <col min="9" max="9" width="5.7109375" style="282" customWidth="1"/>
    <col min="10" max="10" width="6.00390625" style="282" customWidth="1"/>
    <col min="11" max="11" width="5.57421875" style="282" customWidth="1"/>
    <col min="12" max="16384" width="11.421875" style="248" customWidth="1"/>
  </cols>
  <sheetData>
    <row r="1" spans="1:11" ht="12.75">
      <c r="A1" s="301" t="s">
        <v>409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>
      <c r="A2" s="301" t="s">
        <v>410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301" t="s">
        <v>206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2.75">
      <c r="A4" s="249" t="s">
        <v>411</v>
      </c>
      <c r="B4" s="247"/>
      <c r="C4" s="247"/>
      <c r="D4" s="247"/>
      <c r="E4" s="247"/>
      <c r="F4" s="247"/>
      <c r="G4" s="247"/>
      <c r="H4" s="247"/>
      <c r="I4" s="257"/>
      <c r="J4" s="257"/>
      <c r="K4" s="257"/>
    </row>
    <row r="5" spans="1:11" ht="12.75">
      <c r="A5" s="250" t="s">
        <v>289</v>
      </c>
      <c r="B5" s="250" t="s">
        <v>47</v>
      </c>
      <c r="C5" s="250" t="s">
        <v>48</v>
      </c>
      <c r="D5" s="250" t="s">
        <v>309</v>
      </c>
      <c r="E5" s="250" t="s">
        <v>49</v>
      </c>
      <c r="F5" s="250" t="s">
        <v>208</v>
      </c>
      <c r="G5" s="250" t="s">
        <v>209</v>
      </c>
      <c r="H5" s="250" t="s">
        <v>210</v>
      </c>
      <c r="I5" s="250" t="s">
        <v>50</v>
      </c>
      <c r="J5" s="250" t="s">
        <v>310</v>
      </c>
      <c r="K5" s="250" t="s">
        <v>311</v>
      </c>
    </row>
    <row r="6" spans="1:11" ht="12.75">
      <c r="A6" s="251">
        <v>1</v>
      </c>
      <c r="B6" s="249" t="s">
        <v>82</v>
      </c>
      <c r="C6" s="249" t="s">
        <v>9</v>
      </c>
      <c r="D6" s="252" t="s">
        <v>412</v>
      </c>
      <c r="E6" s="250" t="s">
        <v>413</v>
      </c>
      <c r="F6" s="253">
        <v>187</v>
      </c>
      <c r="G6" s="253">
        <v>184</v>
      </c>
      <c r="H6" s="247"/>
      <c r="I6" s="258">
        <v>371</v>
      </c>
      <c r="J6" s="251">
        <v>7</v>
      </c>
      <c r="K6" s="280">
        <v>13</v>
      </c>
    </row>
    <row r="7" spans="1:11" ht="12.75">
      <c r="A7" s="247"/>
      <c r="B7" s="247"/>
      <c r="C7" s="247"/>
      <c r="D7" s="247"/>
      <c r="E7" s="247"/>
      <c r="F7" s="247"/>
      <c r="G7" s="247"/>
      <c r="H7" s="249" t="s">
        <v>316</v>
      </c>
      <c r="I7" s="257"/>
      <c r="J7" s="257"/>
      <c r="K7" s="258">
        <v>1</v>
      </c>
    </row>
    <row r="8" spans="1:11" ht="12.75">
      <c r="A8" s="249" t="s">
        <v>414</v>
      </c>
      <c r="B8" s="247"/>
      <c r="C8" s="247"/>
      <c r="D8" s="247"/>
      <c r="E8" s="247"/>
      <c r="F8" s="247"/>
      <c r="G8" s="247"/>
      <c r="H8" s="247"/>
      <c r="I8" s="257"/>
      <c r="J8" s="257"/>
      <c r="K8" s="257"/>
    </row>
    <row r="9" spans="1:11" ht="12.75">
      <c r="A9" s="250" t="s">
        <v>289</v>
      </c>
      <c r="B9" s="250" t="s">
        <v>47</v>
      </c>
      <c r="C9" s="250" t="s">
        <v>48</v>
      </c>
      <c r="D9" s="250" t="s">
        <v>309</v>
      </c>
      <c r="E9" s="250" t="s">
        <v>49</v>
      </c>
      <c r="F9" s="250" t="s">
        <v>208</v>
      </c>
      <c r="G9" s="250" t="s">
        <v>209</v>
      </c>
      <c r="H9" s="250" t="s">
        <v>210</v>
      </c>
      <c r="I9" s="250" t="s">
        <v>50</v>
      </c>
      <c r="J9" s="250" t="s">
        <v>310</v>
      </c>
      <c r="K9" s="250" t="s">
        <v>311</v>
      </c>
    </row>
    <row r="10" spans="1:11" ht="12.75">
      <c r="A10" s="251">
        <v>1</v>
      </c>
      <c r="B10" s="249" t="s">
        <v>415</v>
      </c>
      <c r="C10" s="249" t="s">
        <v>8</v>
      </c>
      <c r="D10" s="252" t="s">
        <v>416</v>
      </c>
      <c r="E10" s="250" t="s">
        <v>417</v>
      </c>
      <c r="F10" s="253">
        <v>194</v>
      </c>
      <c r="G10" s="253">
        <v>196</v>
      </c>
      <c r="H10" s="247"/>
      <c r="I10" s="258">
        <v>390</v>
      </c>
      <c r="J10" s="251">
        <v>6</v>
      </c>
      <c r="K10" s="280">
        <v>14</v>
      </c>
    </row>
    <row r="11" spans="1:11" ht="12.75">
      <c r="A11" s="251">
        <v>2</v>
      </c>
      <c r="B11" s="249" t="s">
        <v>418</v>
      </c>
      <c r="C11" s="249" t="s">
        <v>0</v>
      </c>
      <c r="D11" s="252" t="s">
        <v>419</v>
      </c>
      <c r="E11" s="250" t="s">
        <v>413</v>
      </c>
      <c r="F11" s="253">
        <v>194</v>
      </c>
      <c r="G11" s="253">
        <v>189</v>
      </c>
      <c r="H11" s="247"/>
      <c r="I11" s="258">
        <v>383</v>
      </c>
      <c r="J11" s="251">
        <v>9</v>
      </c>
      <c r="K11" s="280">
        <v>12</v>
      </c>
    </row>
    <row r="12" spans="1:11" ht="12.75">
      <c r="A12" s="251">
        <v>3</v>
      </c>
      <c r="B12" s="249" t="s">
        <v>333</v>
      </c>
      <c r="C12" s="249" t="s">
        <v>10</v>
      </c>
      <c r="D12" s="252" t="s">
        <v>334</v>
      </c>
      <c r="E12" s="250" t="s">
        <v>417</v>
      </c>
      <c r="F12" s="253">
        <v>172</v>
      </c>
      <c r="G12" s="253">
        <v>207</v>
      </c>
      <c r="H12" s="247"/>
      <c r="I12" s="258">
        <v>379</v>
      </c>
      <c r="J12" s="251">
        <v>7</v>
      </c>
      <c r="K12" s="280">
        <v>11</v>
      </c>
    </row>
    <row r="13" spans="1:11" ht="12.75">
      <c r="A13" s="247"/>
      <c r="B13" s="247"/>
      <c r="C13" s="247"/>
      <c r="D13" s="247"/>
      <c r="E13" s="247"/>
      <c r="F13" s="247"/>
      <c r="G13" s="247"/>
      <c r="H13" s="249" t="s">
        <v>316</v>
      </c>
      <c r="I13" s="257"/>
      <c r="J13" s="257"/>
      <c r="K13" s="258">
        <v>3</v>
      </c>
    </row>
    <row r="14" spans="1:11" ht="12.75">
      <c r="A14" s="249" t="s">
        <v>420</v>
      </c>
      <c r="B14" s="247"/>
      <c r="C14" s="247"/>
      <c r="D14" s="247"/>
      <c r="E14" s="247"/>
      <c r="F14" s="247"/>
      <c r="G14" s="247"/>
      <c r="H14" s="247"/>
      <c r="I14" s="257"/>
      <c r="J14" s="257"/>
      <c r="K14" s="257"/>
    </row>
    <row r="15" spans="1:11" ht="12.75">
      <c r="A15" s="250" t="s">
        <v>289</v>
      </c>
      <c r="B15" s="250" t="s">
        <v>47</v>
      </c>
      <c r="C15" s="250" t="s">
        <v>48</v>
      </c>
      <c r="D15" s="250" t="s">
        <v>309</v>
      </c>
      <c r="E15" s="250" t="s">
        <v>49</v>
      </c>
      <c r="F15" s="250" t="s">
        <v>208</v>
      </c>
      <c r="G15" s="250" t="s">
        <v>209</v>
      </c>
      <c r="H15" s="250" t="s">
        <v>210</v>
      </c>
      <c r="I15" s="250" t="s">
        <v>50</v>
      </c>
      <c r="J15" s="250" t="s">
        <v>310</v>
      </c>
      <c r="K15" s="250" t="s">
        <v>311</v>
      </c>
    </row>
    <row r="16" spans="1:11" ht="12.75">
      <c r="A16" s="251">
        <v>1</v>
      </c>
      <c r="B16" s="249" t="s">
        <v>421</v>
      </c>
      <c r="C16" s="249" t="s">
        <v>9</v>
      </c>
      <c r="D16" s="252" t="s">
        <v>422</v>
      </c>
      <c r="E16" s="250" t="s">
        <v>423</v>
      </c>
      <c r="F16" s="253">
        <v>216</v>
      </c>
      <c r="G16" s="253">
        <v>201</v>
      </c>
      <c r="H16" s="247"/>
      <c r="I16" s="258">
        <v>417</v>
      </c>
      <c r="J16" s="251">
        <v>11</v>
      </c>
      <c r="K16" s="280">
        <v>20</v>
      </c>
    </row>
    <row r="17" spans="1:11" ht="12.75">
      <c r="A17" s="251">
        <v>2</v>
      </c>
      <c r="B17" s="249" t="s">
        <v>424</v>
      </c>
      <c r="C17" s="249" t="s">
        <v>9</v>
      </c>
      <c r="D17" s="252" t="s">
        <v>425</v>
      </c>
      <c r="E17" s="250" t="s">
        <v>413</v>
      </c>
      <c r="F17" s="253">
        <v>196</v>
      </c>
      <c r="G17" s="253">
        <v>211</v>
      </c>
      <c r="H17" s="247"/>
      <c r="I17" s="258">
        <v>407</v>
      </c>
      <c r="J17" s="251">
        <v>10</v>
      </c>
      <c r="K17" s="280">
        <v>17</v>
      </c>
    </row>
    <row r="18" spans="1:11" ht="12.75">
      <c r="A18" s="251">
        <v>3</v>
      </c>
      <c r="B18" s="249" t="s">
        <v>426</v>
      </c>
      <c r="C18" s="249" t="s">
        <v>10</v>
      </c>
      <c r="D18" s="252" t="s">
        <v>427</v>
      </c>
      <c r="E18" s="250" t="s">
        <v>413</v>
      </c>
      <c r="F18" s="253">
        <v>152</v>
      </c>
      <c r="G18" s="253">
        <v>148</v>
      </c>
      <c r="H18" s="247"/>
      <c r="I18" s="258">
        <v>300</v>
      </c>
      <c r="J18" s="257"/>
      <c r="K18" s="280">
        <v>5</v>
      </c>
    </row>
    <row r="19" spans="1:11" ht="12.75">
      <c r="A19" s="247"/>
      <c r="B19" s="247"/>
      <c r="C19" s="247"/>
      <c r="D19" s="247"/>
      <c r="E19" s="247"/>
      <c r="F19" s="247"/>
      <c r="G19" s="247"/>
      <c r="H19" s="249" t="s">
        <v>316</v>
      </c>
      <c r="I19" s="257"/>
      <c r="J19" s="257"/>
      <c r="K19" s="258">
        <v>3</v>
      </c>
    </row>
    <row r="20" spans="1:11" ht="12.75">
      <c r="A20" s="249" t="s">
        <v>428</v>
      </c>
      <c r="B20" s="247"/>
      <c r="C20" s="247"/>
      <c r="D20" s="247"/>
      <c r="E20" s="247"/>
      <c r="F20" s="247"/>
      <c r="G20" s="247"/>
      <c r="H20" s="247"/>
      <c r="I20" s="257"/>
      <c r="J20" s="257"/>
      <c r="K20" s="257"/>
    </row>
    <row r="21" spans="1:11" ht="12.75">
      <c r="A21" s="250" t="s">
        <v>289</v>
      </c>
      <c r="B21" s="250" t="s">
        <v>47</v>
      </c>
      <c r="C21" s="250" t="s">
        <v>48</v>
      </c>
      <c r="D21" s="250" t="s">
        <v>309</v>
      </c>
      <c r="E21" s="250" t="s">
        <v>49</v>
      </c>
      <c r="F21" s="250" t="s">
        <v>208</v>
      </c>
      <c r="G21" s="250" t="s">
        <v>209</v>
      </c>
      <c r="H21" s="250" t="s">
        <v>210</v>
      </c>
      <c r="I21" s="250" t="s">
        <v>50</v>
      </c>
      <c r="J21" s="250" t="s">
        <v>310</v>
      </c>
      <c r="K21" s="250" t="s">
        <v>311</v>
      </c>
    </row>
    <row r="22" spans="1:11" ht="12.75">
      <c r="A22" s="251">
        <v>1</v>
      </c>
      <c r="B22" s="249" t="s">
        <v>121</v>
      </c>
      <c r="C22" s="249" t="s">
        <v>23</v>
      </c>
      <c r="D22" s="252" t="s">
        <v>429</v>
      </c>
      <c r="E22" s="250" t="s">
        <v>430</v>
      </c>
      <c r="F22" s="253">
        <v>152</v>
      </c>
      <c r="G22" s="253">
        <v>146</v>
      </c>
      <c r="H22" s="247"/>
      <c r="I22" s="258">
        <v>298</v>
      </c>
      <c r="J22" s="251">
        <v>2</v>
      </c>
      <c r="K22" s="280">
        <v>3</v>
      </c>
    </row>
    <row r="23" spans="1:11" ht="12.75">
      <c r="A23" s="247"/>
      <c r="B23" s="247"/>
      <c r="C23" s="247"/>
      <c r="D23" s="247"/>
      <c r="E23" s="247"/>
      <c r="F23" s="247"/>
      <c r="G23" s="247"/>
      <c r="H23" s="249" t="s">
        <v>316</v>
      </c>
      <c r="I23" s="257"/>
      <c r="J23" s="257"/>
      <c r="K23" s="258">
        <v>1</v>
      </c>
    </row>
    <row r="24" spans="1:11" ht="12.75">
      <c r="A24" s="249" t="s">
        <v>431</v>
      </c>
      <c r="B24" s="247"/>
      <c r="C24" s="247"/>
      <c r="D24" s="247"/>
      <c r="E24" s="247"/>
      <c r="F24" s="247"/>
      <c r="G24" s="247"/>
      <c r="H24" s="247"/>
      <c r="I24" s="257"/>
      <c r="J24" s="257"/>
      <c r="K24" s="257"/>
    </row>
    <row r="25" spans="1:11" ht="12.75">
      <c r="A25" s="250" t="s">
        <v>289</v>
      </c>
      <c r="B25" s="250" t="s">
        <v>47</v>
      </c>
      <c r="C25" s="250" t="s">
        <v>48</v>
      </c>
      <c r="D25" s="250" t="s">
        <v>309</v>
      </c>
      <c r="E25" s="250" t="s">
        <v>49</v>
      </c>
      <c r="F25" s="250" t="s">
        <v>208</v>
      </c>
      <c r="G25" s="250" t="s">
        <v>209</v>
      </c>
      <c r="H25" s="250" t="s">
        <v>210</v>
      </c>
      <c r="I25" s="250" t="s">
        <v>50</v>
      </c>
      <c r="J25" s="250" t="s">
        <v>310</v>
      </c>
      <c r="K25" s="250" t="s">
        <v>311</v>
      </c>
    </row>
    <row r="26" spans="1:11" ht="12.75">
      <c r="A26" s="251">
        <v>1</v>
      </c>
      <c r="B26" s="249" t="s">
        <v>432</v>
      </c>
      <c r="C26" s="249" t="s">
        <v>9</v>
      </c>
      <c r="D26" s="252" t="s">
        <v>433</v>
      </c>
      <c r="E26" s="250" t="s">
        <v>430</v>
      </c>
      <c r="F26" s="253">
        <v>211</v>
      </c>
      <c r="G26" s="253">
        <v>198</v>
      </c>
      <c r="H26" s="247"/>
      <c r="I26" s="258">
        <v>409</v>
      </c>
      <c r="J26" s="251">
        <v>8</v>
      </c>
      <c r="K26" s="280">
        <v>20</v>
      </c>
    </row>
    <row r="27" spans="1:11" ht="12.75">
      <c r="A27" s="251">
        <v>2</v>
      </c>
      <c r="B27" s="249" t="s">
        <v>140</v>
      </c>
      <c r="C27" s="249" t="s">
        <v>46</v>
      </c>
      <c r="D27" s="252" t="s">
        <v>434</v>
      </c>
      <c r="E27" s="250" t="s">
        <v>430</v>
      </c>
      <c r="F27" s="253">
        <v>204</v>
      </c>
      <c r="G27" s="253">
        <v>197</v>
      </c>
      <c r="H27" s="247"/>
      <c r="I27" s="258">
        <v>401</v>
      </c>
      <c r="J27" s="251">
        <v>12</v>
      </c>
      <c r="K27" s="280">
        <v>12</v>
      </c>
    </row>
    <row r="28" spans="1:11" ht="12.75">
      <c r="A28" s="251">
        <v>3</v>
      </c>
      <c r="B28" s="249" t="s">
        <v>435</v>
      </c>
      <c r="C28" s="249" t="s">
        <v>22</v>
      </c>
      <c r="D28" s="252" t="s">
        <v>436</v>
      </c>
      <c r="E28" s="250" t="s">
        <v>423</v>
      </c>
      <c r="F28" s="253">
        <v>190</v>
      </c>
      <c r="G28" s="253">
        <v>207</v>
      </c>
      <c r="H28" s="247"/>
      <c r="I28" s="258">
        <v>397</v>
      </c>
      <c r="J28" s="251">
        <v>6</v>
      </c>
      <c r="K28" s="280">
        <v>17</v>
      </c>
    </row>
    <row r="29" spans="1:11" ht="12.75">
      <c r="A29" s="251">
        <v>4</v>
      </c>
      <c r="B29" s="249" t="s">
        <v>365</v>
      </c>
      <c r="C29" s="249" t="s">
        <v>20</v>
      </c>
      <c r="D29" s="252" t="s">
        <v>366</v>
      </c>
      <c r="E29" s="250" t="s">
        <v>430</v>
      </c>
      <c r="F29" s="253">
        <v>193</v>
      </c>
      <c r="G29" s="253">
        <v>199</v>
      </c>
      <c r="H29" s="247"/>
      <c r="I29" s="258">
        <v>392</v>
      </c>
      <c r="J29" s="251">
        <v>5</v>
      </c>
      <c r="K29" s="280">
        <v>10</v>
      </c>
    </row>
    <row r="30" spans="1:11" ht="12.75">
      <c r="A30" s="251">
        <v>5</v>
      </c>
      <c r="B30" s="249" t="s">
        <v>437</v>
      </c>
      <c r="C30" s="249" t="s">
        <v>46</v>
      </c>
      <c r="D30" s="252" t="s">
        <v>438</v>
      </c>
      <c r="E30" s="250" t="s">
        <v>423</v>
      </c>
      <c r="F30" s="253">
        <v>193</v>
      </c>
      <c r="G30" s="253">
        <v>197</v>
      </c>
      <c r="H30" s="247"/>
      <c r="I30" s="258">
        <v>390</v>
      </c>
      <c r="J30" s="251">
        <v>6</v>
      </c>
      <c r="K30" s="280">
        <v>9</v>
      </c>
    </row>
    <row r="31" spans="1:11" ht="12.75">
      <c r="A31" s="251">
        <v>6</v>
      </c>
      <c r="B31" s="249" t="s">
        <v>301</v>
      </c>
      <c r="C31" s="249" t="s">
        <v>97</v>
      </c>
      <c r="D31" s="252" t="s">
        <v>320</v>
      </c>
      <c r="E31" s="250" t="s">
        <v>439</v>
      </c>
      <c r="F31" s="253">
        <v>170</v>
      </c>
      <c r="G31" s="253">
        <v>152</v>
      </c>
      <c r="H31" s="247"/>
      <c r="I31" s="258">
        <v>322</v>
      </c>
      <c r="J31" s="251">
        <v>7</v>
      </c>
      <c r="K31" s="280">
        <v>3</v>
      </c>
    </row>
    <row r="32" spans="1:11" ht="12.75">
      <c r="A32" s="251">
        <v>7</v>
      </c>
      <c r="B32" s="249" t="s">
        <v>84</v>
      </c>
      <c r="C32" s="249" t="s">
        <v>10</v>
      </c>
      <c r="D32" s="252" t="s">
        <v>319</v>
      </c>
      <c r="E32" s="250" t="s">
        <v>423</v>
      </c>
      <c r="F32" s="253">
        <v>172</v>
      </c>
      <c r="G32" s="253">
        <v>123</v>
      </c>
      <c r="H32" s="247"/>
      <c r="I32" s="258">
        <v>295</v>
      </c>
      <c r="J32" s="251">
        <v>3</v>
      </c>
      <c r="K32" s="280">
        <v>4</v>
      </c>
    </row>
    <row r="33" spans="1:11" ht="12.75">
      <c r="A33" s="247"/>
      <c r="B33" s="247"/>
      <c r="C33" s="247"/>
      <c r="D33" s="247"/>
      <c r="E33" s="247"/>
      <c r="F33" s="247"/>
      <c r="G33" s="247"/>
      <c r="H33" s="249" t="s">
        <v>316</v>
      </c>
      <c r="I33" s="257"/>
      <c r="J33" s="257"/>
      <c r="K33" s="258">
        <v>7</v>
      </c>
    </row>
    <row r="34" spans="1:11" ht="12.75">
      <c r="A34" s="249" t="s">
        <v>440</v>
      </c>
      <c r="B34" s="247"/>
      <c r="C34" s="247"/>
      <c r="D34" s="247"/>
      <c r="E34" s="247"/>
      <c r="F34" s="247"/>
      <c r="G34" s="247"/>
      <c r="H34" s="247"/>
      <c r="I34" s="257"/>
      <c r="J34" s="257"/>
      <c r="K34" s="257"/>
    </row>
    <row r="35" spans="1:11" ht="12.75">
      <c r="A35" s="250" t="s">
        <v>289</v>
      </c>
      <c r="B35" s="250" t="s">
        <v>47</v>
      </c>
      <c r="C35" s="250" t="s">
        <v>48</v>
      </c>
      <c r="D35" s="250" t="s">
        <v>309</v>
      </c>
      <c r="E35" s="250" t="s">
        <v>49</v>
      </c>
      <c r="F35" s="250" t="s">
        <v>208</v>
      </c>
      <c r="G35" s="250" t="s">
        <v>209</v>
      </c>
      <c r="H35" s="250" t="s">
        <v>210</v>
      </c>
      <c r="I35" s="250" t="s">
        <v>50</v>
      </c>
      <c r="J35" s="250" t="s">
        <v>310</v>
      </c>
      <c r="K35" s="250" t="s">
        <v>311</v>
      </c>
    </row>
    <row r="36" spans="1:11" ht="12.75">
      <c r="A36" s="251">
        <v>1</v>
      </c>
      <c r="B36" s="249" t="s">
        <v>441</v>
      </c>
      <c r="C36" s="249" t="s">
        <v>10</v>
      </c>
      <c r="D36" s="252" t="s">
        <v>442</v>
      </c>
      <c r="E36" s="250" t="s">
        <v>443</v>
      </c>
      <c r="F36" s="253">
        <v>201</v>
      </c>
      <c r="G36" s="253">
        <v>206</v>
      </c>
      <c r="H36" s="247"/>
      <c r="I36" s="258">
        <v>407</v>
      </c>
      <c r="J36" s="251">
        <v>8</v>
      </c>
      <c r="K36" s="280">
        <v>16</v>
      </c>
    </row>
    <row r="37" spans="1:11" ht="12.75">
      <c r="A37" s="251">
        <v>2</v>
      </c>
      <c r="B37" s="249" t="s">
        <v>444</v>
      </c>
      <c r="C37" s="249" t="s">
        <v>10</v>
      </c>
      <c r="D37" s="252" t="s">
        <v>445</v>
      </c>
      <c r="E37" s="250" t="s">
        <v>443</v>
      </c>
      <c r="F37" s="253">
        <v>206</v>
      </c>
      <c r="G37" s="253">
        <v>200</v>
      </c>
      <c r="H37" s="247"/>
      <c r="I37" s="258">
        <v>406</v>
      </c>
      <c r="J37" s="251">
        <v>8</v>
      </c>
      <c r="K37" s="280">
        <v>20</v>
      </c>
    </row>
    <row r="38" spans="1:11" ht="12.75">
      <c r="A38" s="251">
        <v>3</v>
      </c>
      <c r="B38" s="249" t="s">
        <v>446</v>
      </c>
      <c r="C38" s="249" t="s">
        <v>97</v>
      </c>
      <c r="D38" s="252" t="s">
        <v>447</v>
      </c>
      <c r="E38" s="250" t="s">
        <v>430</v>
      </c>
      <c r="F38" s="253">
        <v>195</v>
      </c>
      <c r="G38" s="253">
        <v>209</v>
      </c>
      <c r="H38" s="247"/>
      <c r="I38" s="258">
        <v>404</v>
      </c>
      <c r="J38" s="251">
        <v>9</v>
      </c>
      <c r="K38" s="280">
        <v>12</v>
      </c>
    </row>
    <row r="39" spans="1:11" ht="12.75">
      <c r="A39" s="251">
        <v>4</v>
      </c>
      <c r="B39" s="249" t="s">
        <v>120</v>
      </c>
      <c r="C39" s="249" t="s">
        <v>23</v>
      </c>
      <c r="D39" s="252" t="s">
        <v>448</v>
      </c>
      <c r="E39" s="250" t="s">
        <v>443</v>
      </c>
      <c r="F39" s="253">
        <v>197</v>
      </c>
      <c r="G39" s="253">
        <v>198</v>
      </c>
      <c r="H39" s="247"/>
      <c r="I39" s="258">
        <v>395</v>
      </c>
      <c r="J39" s="251">
        <v>6</v>
      </c>
      <c r="K39" s="280">
        <v>13</v>
      </c>
    </row>
    <row r="40" spans="1:11" ht="12.75">
      <c r="A40" s="251">
        <v>5</v>
      </c>
      <c r="B40" s="249" t="s">
        <v>449</v>
      </c>
      <c r="C40" s="249" t="s">
        <v>64</v>
      </c>
      <c r="D40" s="252" t="s">
        <v>450</v>
      </c>
      <c r="E40" s="250" t="s">
        <v>430</v>
      </c>
      <c r="F40" s="253">
        <v>189</v>
      </c>
      <c r="G40" s="253">
        <v>195</v>
      </c>
      <c r="H40" s="247"/>
      <c r="I40" s="258">
        <v>384</v>
      </c>
      <c r="J40" s="251">
        <v>7</v>
      </c>
      <c r="K40" s="280">
        <v>8</v>
      </c>
    </row>
    <row r="41" spans="1:11" ht="12.75">
      <c r="A41" s="251">
        <v>6</v>
      </c>
      <c r="B41" s="249" t="s">
        <v>451</v>
      </c>
      <c r="C41" s="249" t="s">
        <v>8</v>
      </c>
      <c r="D41" s="252" t="s">
        <v>452</v>
      </c>
      <c r="E41" s="250" t="s">
        <v>443</v>
      </c>
      <c r="F41" s="253">
        <v>176</v>
      </c>
      <c r="G41" s="253">
        <v>194</v>
      </c>
      <c r="H41" s="247"/>
      <c r="I41" s="258">
        <v>370</v>
      </c>
      <c r="J41" s="251">
        <v>7</v>
      </c>
      <c r="K41" s="280">
        <v>9</v>
      </c>
    </row>
    <row r="42" spans="1:11" ht="12.75">
      <c r="A42" s="251">
        <v>7</v>
      </c>
      <c r="B42" s="249" t="s">
        <v>453</v>
      </c>
      <c r="C42" s="249" t="s">
        <v>10</v>
      </c>
      <c r="D42" s="252" t="s">
        <v>454</v>
      </c>
      <c r="E42" s="250" t="s">
        <v>423</v>
      </c>
      <c r="F42" s="253">
        <v>191</v>
      </c>
      <c r="G42" s="253">
        <v>177</v>
      </c>
      <c r="H42" s="247"/>
      <c r="I42" s="258">
        <v>368</v>
      </c>
      <c r="J42" s="251">
        <v>7</v>
      </c>
      <c r="K42" s="280">
        <v>11</v>
      </c>
    </row>
    <row r="43" spans="1:11" ht="12.75">
      <c r="A43" s="251">
        <v>8</v>
      </c>
      <c r="B43" s="249" t="s">
        <v>174</v>
      </c>
      <c r="C43" s="249" t="s">
        <v>51</v>
      </c>
      <c r="D43" s="252" t="s">
        <v>227</v>
      </c>
      <c r="E43" s="250" t="s">
        <v>423</v>
      </c>
      <c r="F43" s="253">
        <v>169</v>
      </c>
      <c r="G43" s="253">
        <v>193</v>
      </c>
      <c r="H43" s="247"/>
      <c r="I43" s="258">
        <v>362</v>
      </c>
      <c r="J43" s="251">
        <v>5</v>
      </c>
      <c r="K43" s="280">
        <v>13</v>
      </c>
    </row>
    <row r="44" spans="1:11" ht="12.75">
      <c r="A44" s="251">
        <v>9</v>
      </c>
      <c r="B44" s="249" t="s">
        <v>56</v>
      </c>
      <c r="C44" s="249" t="s">
        <v>46</v>
      </c>
      <c r="D44" s="252" t="s">
        <v>222</v>
      </c>
      <c r="E44" s="250" t="s">
        <v>443</v>
      </c>
      <c r="F44" s="253">
        <v>170</v>
      </c>
      <c r="G44" s="253">
        <v>163</v>
      </c>
      <c r="H44" s="247"/>
      <c r="I44" s="258">
        <v>333</v>
      </c>
      <c r="J44" s="251">
        <v>4</v>
      </c>
      <c r="K44" s="280">
        <v>8</v>
      </c>
    </row>
    <row r="45" spans="1:11" ht="12.75">
      <c r="A45" s="251">
        <v>10</v>
      </c>
      <c r="B45" s="249" t="s">
        <v>372</v>
      </c>
      <c r="C45" s="249" t="s">
        <v>20</v>
      </c>
      <c r="D45" s="252" t="s">
        <v>373</v>
      </c>
      <c r="E45" s="250" t="s">
        <v>443</v>
      </c>
      <c r="F45" s="253">
        <v>163</v>
      </c>
      <c r="G45" s="253">
        <v>152</v>
      </c>
      <c r="H45" s="247"/>
      <c r="I45" s="258">
        <v>315</v>
      </c>
      <c r="J45" s="251">
        <v>3</v>
      </c>
      <c r="K45" s="280">
        <v>1</v>
      </c>
    </row>
    <row r="46" spans="1:11" ht="12.75">
      <c r="A46" s="251">
        <v>11</v>
      </c>
      <c r="B46" s="249" t="s">
        <v>382</v>
      </c>
      <c r="C46" s="249" t="s">
        <v>363</v>
      </c>
      <c r="D46" s="252" t="s">
        <v>383</v>
      </c>
      <c r="E46" s="250" t="s">
        <v>423</v>
      </c>
      <c r="F46" s="253">
        <v>162</v>
      </c>
      <c r="G46" s="253">
        <v>128</v>
      </c>
      <c r="H46" s="247"/>
      <c r="I46" s="258">
        <v>290</v>
      </c>
      <c r="J46" s="251">
        <v>1</v>
      </c>
      <c r="K46" s="280">
        <v>8</v>
      </c>
    </row>
    <row r="47" spans="1:11" ht="12.75">
      <c r="A47" s="251">
        <v>12</v>
      </c>
      <c r="B47" s="249" t="s">
        <v>455</v>
      </c>
      <c r="C47" s="249" t="s">
        <v>10</v>
      </c>
      <c r="D47" s="252" t="s">
        <v>456</v>
      </c>
      <c r="E47" s="250" t="s">
        <v>423</v>
      </c>
      <c r="F47" s="253">
        <v>134</v>
      </c>
      <c r="G47" s="253">
        <v>150</v>
      </c>
      <c r="H47" s="247"/>
      <c r="I47" s="258">
        <v>284</v>
      </c>
      <c r="J47" s="251">
        <v>1</v>
      </c>
      <c r="K47" s="280">
        <v>8</v>
      </c>
    </row>
    <row r="48" spans="1:11" ht="12.75">
      <c r="A48" s="251">
        <v>13</v>
      </c>
      <c r="B48" s="249" t="s">
        <v>457</v>
      </c>
      <c r="C48" s="249" t="s">
        <v>10</v>
      </c>
      <c r="D48" s="252" t="s">
        <v>458</v>
      </c>
      <c r="E48" s="250" t="s">
        <v>443</v>
      </c>
      <c r="F48" s="253">
        <v>116</v>
      </c>
      <c r="G48" s="253">
        <v>163</v>
      </c>
      <c r="H48" s="247"/>
      <c r="I48" s="258">
        <v>279</v>
      </c>
      <c r="J48" s="251">
        <v>3</v>
      </c>
      <c r="K48" s="280">
        <v>5</v>
      </c>
    </row>
    <row r="49" spans="1:11" ht="12.75">
      <c r="A49" s="247"/>
      <c r="B49" s="247"/>
      <c r="C49" s="247"/>
      <c r="D49" s="247"/>
      <c r="E49" s="247"/>
      <c r="F49" s="247"/>
      <c r="G49" s="247"/>
      <c r="H49" s="249" t="s">
        <v>316</v>
      </c>
      <c r="I49" s="257"/>
      <c r="J49" s="257"/>
      <c r="K49" s="258">
        <v>13</v>
      </c>
    </row>
    <row r="50" spans="1:11" ht="12.75">
      <c r="A50" s="249" t="s">
        <v>459</v>
      </c>
      <c r="B50" s="247"/>
      <c r="C50" s="247"/>
      <c r="D50" s="247"/>
      <c r="E50" s="247"/>
      <c r="F50" s="247"/>
      <c r="G50" s="247"/>
      <c r="H50" s="247"/>
      <c r="I50" s="257"/>
      <c r="J50" s="257"/>
      <c r="K50" s="257"/>
    </row>
    <row r="51" spans="1:11" ht="12.75">
      <c r="A51" s="250" t="s">
        <v>289</v>
      </c>
      <c r="B51" s="250" t="s">
        <v>47</v>
      </c>
      <c r="C51" s="250" t="s">
        <v>48</v>
      </c>
      <c r="D51" s="250" t="s">
        <v>309</v>
      </c>
      <c r="E51" s="250" t="s">
        <v>49</v>
      </c>
      <c r="F51" s="250" t="s">
        <v>208</v>
      </c>
      <c r="G51" s="250" t="s">
        <v>209</v>
      </c>
      <c r="H51" s="250" t="s">
        <v>210</v>
      </c>
      <c r="I51" s="250" t="s">
        <v>50</v>
      </c>
      <c r="J51" s="250" t="s">
        <v>310</v>
      </c>
      <c r="K51" s="250" t="s">
        <v>311</v>
      </c>
    </row>
    <row r="52" spans="1:11" ht="12.75">
      <c r="A52" s="250">
        <v>1</v>
      </c>
      <c r="B52" s="277" t="s">
        <v>348</v>
      </c>
      <c r="C52" s="277" t="s">
        <v>20</v>
      </c>
      <c r="D52" s="278" t="s">
        <v>349</v>
      </c>
      <c r="E52" s="279" t="s">
        <v>61</v>
      </c>
      <c r="F52" s="279">
        <v>213</v>
      </c>
      <c r="G52" s="279">
        <v>215</v>
      </c>
      <c r="H52" s="279"/>
      <c r="I52" s="279">
        <v>428</v>
      </c>
      <c r="J52" s="279">
        <v>13</v>
      </c>
      <c r="K52" s="279">
        <v>21</v>
      </c>
    </row>
    <row r="53" spans="1:11" ht="12.75">
      <c r="A53" s="251">
        <v>2</v>
      </c>
      <c r="B53" s="249" t="s">
        <v>460</v>
      </c>
      <c r="C53" s="249" t="s">
        <v>10</v>
      </c>
      <c r="D53" s="252" t="s">
        <v>461</v>
      </c>
      <c r="E53" s="250" t="s">
        <v>61</v>
      </c>
      <c r="F53" s="253">
        <v>200</v>
      </c>
      <c r="G53" s="253">
        <v>204</v>
      </c>
      <c r="H53" s="247"/>
      <c r="I53" s="258">
        <v>404</v>
      </c>
      <c r="J53" s="251">
        <v>8</v>
      </c>
      <c r="K53" s="280">
        <v>16</v>
      </c>
    </row>
    <row r="54" spans="1:11" ht="12.75">
      <c r="A54" s="247"/>
      <c r="B54" s="247"/>
      <c r="C54" s="247"/>
      <c r="D54" s="247"/>
      <c r="E54" s="247"/>
      <c r="F54" s="247"/>
      <c r="G54" s="247"/>
      <c r="H54" s="249" t="s">
        <v>316</v>
      </c>
      <c r="I54" s="257"/>
      <c r="J54" s="257"/>
      <c r="K54" s="258">
        <v>1</v>
      </c>
    </row>
    <row r="55" spans="1:11" ht="12.75">
      <c r="A55" s="249" t="s">
        <v>462</v>
      </c>
      <c r="B55" s="247"/>
      <c r="C55" s="247"/>
      <c r="D55" s="247"/>
      <c r="E55" s="247"/>
      <c r="F55" s="247"/>
      <c r="G55" s="247"/>
      <c r="H55" s="247"/>
      <c r="I55" s="257"/>
      <c r="J55" s="257"/>
      <c r="K55" s="257"/>
    </row>
    <row r="56" spans="1:11" ht="12.75">
      <c r="A56" s="250" t="s">
        <v>289</v>
      </c>
      <c r="B56" s="250" t="s">
        <v>47</v>
      </c>
      <c r="C56" s="250" t="s">
        <v>48</v>
      </c>
      <c r="D56" s="250" t="s">
        <v>309</v>
      </c>
      <c r="E56" s="250" t="s">
        <v>49</v>
      </c>
      <c r="F56" s="250" t="s">
        <v>208</v>
      </c>
      <c r="G56" s="250" t="s">
        <v>209</v>
      </c>
      <c r="H56" s="250" t="s">
        <v>210</v>
      </c>
      <c r="I56" s="250" t="s">
        <v>50</v>
      </c>
      <c r="J56" s="250" t="s">
        <v>310</v>
      </c>
      <c r="K56" s="250" t="s">
        <v>311</v>
      </c>
    </row>
    <row r="57" spans="1:11" ht="12.75">
      <c r="A57" s="251">
        <v>1</v>
      </c>
      <c r="B57" s="249" t="s">
        <v>164</v>
      </c>
      <c r="C57" s="249" t="s">
        <v>51</v>
      </c>
      <c r="D57" s="252" t="s">
        <v>217</v>
      </c>
      <c r="E57" s="250" t="s">
        <v>61</v>
      </c>
      <c r="F57" s="253">
        <v>199</v>
      </c>
      <c r="G57" s="253">
        <v>200</v>
      </c>
      <c r="H57" s="247"/>
      <c r="I57" s="258">
        <v>399</v>
      </c>
      <c r="J57" s="251">
        <v>10</v>
      </c>
      <c r="K57" s="280">
        <v>18</v>
      </c>
    </row>
    <row r="58" spans="1:11" ht="12.75">
      <c r="A58" s="251">
        <v>2</v>
      </c>
      <c r="B58" s="249" t="s">
        <v>290</v>
      </c>
      <c r="C58" s="249" t="s">
        <v>20</v>
      </c>
      <c r="D58" s="252" t="s">
        <v>312</v>
      </c>
      <c r="E58" s="250" t="s">
        <v>62</v>
      </c>
      <c r="F58" s="253">
        <v>190</v>
      </c>
      <c r="G58" s="253">
        <v>183</v>
      </c>
      <c r="H58" s="247"/>
      <c r="I58" s="258">
        <v>373</v>
      </c>
      <c r="J58" s="251">
        <v>4</v>
      </c>
      <c r="K58" s="280">
        <v>11</v>
      </c>
    </row>
    <row r="59" spans="1:11" ht="12.75">
      <c r="A59" s="251">
        <v>3</v>
      </c>
      <c r="B59" s="249" t="s">
        <v>291</v>
      </c>
      <c r="C59" s="249" t="s">
        <v>20</v>
      </c>
      <c r="D59" s="252" t="s">
        <v>313</v>
      </c>
      <c r="E59" s="250" t="s">
        <v>161</v>
      </c>
      <c r="F59" s="253">
        <v>178</v>
      </c>
      <c r="G59" s="253">
        <v>185</v>
      </c>
      <c r="H59" s="247"/>
      <c r="I59" s="258">
        <v>363</v>
      </c>
      <c r="J59" s="251">
        <v>1</v>
      </c>
      <c r="K59" s="280">
        <v>7</v>
      </c>
    </row>
    <row r="60" spans="1:11" ht="12.75">
      <c r="A60" s="251">
        <v>4</v>
      </c>
      <c r="B60" s="249" t="s">
        <v>88</v>
      </c>
      <c r="C60" s="249" t="s">
        <v>10</v>
      </c>
      <c r="D60" s="252" t="s">
        <v>345</v>
      </c>
      <c r="E60" s="250" t="s">
        <v>61</v>
      </c>
      <c r="F60" s="253">
        <v>181</v>
      </c>
      <c r="G60" s="253">
        <v>172</v>
      </c>
      <c r="H60" s="247"/>
      <c r="I60" s="258">
        <v>353</v>
      </c>
      <c r="J60" s="251">
        <v>1</v>
      </c>
      <c r="K60" s="280">
        <v>9</v>
      </c>
    </row>
    <row r="61" spans="1:11" ht="12.75">
      <c r="A61" s="251">
        <v>5</v>
      </c>
      <c r="B61" s="249" t="s">
        <v>292</v>
      </c>
      <c r="C61" s="249" t="s">
        <v>20</v>
      </c>
      <c r="D61" s="252" t="s">
        <v>314</v>
      </c>
      <c r="E61" s="250" t="s">
        <v>61</v>
      </c>
      <c r="F61" s="253">
        <v>170</v>
      </c>
      <c r="G61" s="253">
        <v>177</v>
      </c>
      <c r="H61" s="247"/>
      <c r="I61" s="258">
        <v>347</v>
      </c>
      <c r="J61" s="251">
        <v>5</v>
      </c>
      <c r="K61" s="280">
        <v>5</v>
      </c>
    </row>
    <row r="62" spans="1:11" ht="12.75">
      <c r="A62" s="247"/>
      <c r="B62" s="247"/>
      <c r="C62" s="247"/>
      <c r="D62" s="247"/>
      <c r="E62" s="247"/>
      <c r="F62" s="247"/>
      <c r="G62" s="247"/>
      <c r="H62" s="249" t="s">
        <v>316</v>
      </c>
      <c r="I62" s="257"/>
      <c r="J62" s="257"/>
      <c r="K62" s="258">
        <v>5</v>
      </c>
    </row>
    <row r="63" spans="1:11" ht="12.75">
      <c r="A63" s="249" t="s">
        <v>463</v>
      </c>
      <c r="B63" s="247"/>
      <c r="C63" s="247"/>
      <c r="D63" s="247"/>
      <c r="E63" s="247"/>
      <c r="F63" s="247"/>
      <c r="G63" s="247"/>
      <c r="H63" s="247"/>
      <c r="I63" s="257"/>
      <c r="J63" s="257"/>
      <c r="K63" s="257"/>
    </row>
    <row r="64" spans="1:11" ht="12.75">
      <c r="A64" s="250" t="s">
        <v>289</v>
      </c>
      <c r="B64" s="250" t="s">
        <v>47</v>
      </c>
      <c r="C64" s="250" t="s">
        <v>48</v>
      </c>
      <c r="D64" s="250" t="s">
        <v>309</v>
      </c>
      <c r="E64" s="250" t="s">
        <v>49</v>
      </c>
      <c r="F64" s="250" t="s">
        <v>208</v>
      </c>
      <c r="G64" s="250" t="s">
        <v>209</v>
      </c>
      <c r="H64" s="250" t="s">
        <v>210</v>
      </c>
      <c r="I64" s="250" t="s">
        <v>50</v>
      </c>
      <c r="J64" s="250" t="s">
        <v>310</v>
      </c>
      <c r="K64" s="250" t="s">
        <v>311</v>
      </c>
    </row>
    <row r="65" spans="1:11" ht="12.75">
      <c r="A65" s="251">
        <v>1</v>
      </c>
      <c r="B65" s="249" t="s">
        <v>464</v>
      </c>
      <c r="C65" s="249" t="s">
        <v>10</v>
      </c>
      <c r="D65" s="252" t="s">
        <v>465</v>
      </c>
      <c r="E65" s="250" t="s">
        <v>177</v>
      </c>
      <c r="F65" s="253">
        <v>162</v>
      </c>
      <c r="G65" s="253">
        <v>181</v>
      </c>
      <c r="H65" s="247"/>
      <c r="I65" s="258">
        <v>343</v>
      </c>
      <c r="J65" s="251">
        <v>4</v>
      </c>
      <c r="K65" s="280">
        <v>10</v>
      </c>
    </row>
    <row r="66" spans="1:11" ht="12.75">
      <c r="A66" s="251">
        <v>2</v>
      </c>
      <c r="B66" s="249" t="s">
        <v>466</v>
      </c>
      <c r="C66" s="249" t="s">
        <v>10</v>
      </c>
      <c r="D66" s="252" t="s">
        <v>467</v>
      </c>
      <c r="E66" s="250" t="s">
        <v>359</v>
      </c>
      <c r="F66" s="253">
        <v>166</v>
      </c>
      <c r="G66" s="253">
        <v>168</v>
      </c>
      <c r="H66" s="247"/>
      <c r="I66" s="258">
        <v>334</v>
      </c>
      <c r="J66" s="251">
        <v>4</v>
      </c>
      <c r="K66" s="280">
        <v>6</v>
      </c>
    </row>
    <row r="67" spans="1:11" ht="12.75">
      <c r="A67" s="251">
        <v>3</v>
      </c>
      <c r="B67" s="249" t="s">
        <v>468</v>
      </c>
      <c r="C67" s="249" t="s">
        <v>97</v>
      </c>
      <c r="D67" s="252" t="s">
        <v>469</v>
      </c>
      <c r="E67" s="250" t="s">
        <v>359</v>
      </c>
      <c r="F67" s="253">
        <v>158</v>
      </c>
      <c r="G67" s="253">
        <v>166</v>
      </c>
      <c r="H67" s="247"/>
      <c r="I67" s="258">
        <v>324</v>
      </c>
      <c r="J67" s="251">
        <v>8</v>
      </c>
      <c r="K67" s="280">
        <v>8</v>
      </c>
    </row>
    <row r="68" spans="1:11" ht="12.75">
      <c r="A68" s="251">
        <v>4</v>
      </c>
      <c r="B68" s="249" t="s">
        <v>360</v>
      </c>
      <c r="C68" s="249" t="s">
        <v>20</v>
      </c>
      <c r="D68" s="252" t="s">
        <v>361</v>
      </c>
      <c r="E68" s="250" t="s">
        <v>177</v>
      </c>
      <c r="F68" s="253">
        <v>139</v>
      </c>
      <c r="G68" s="253">
        <v>110</v>
      </c>
      <c r="H68" s="247"/>
      <c r="I68" s="258">
        <v>249</v>
      </c>
      <c r="J68" s="251">
        <v>1</v>
      </c>
      <c r="K68" s="280">
        <v>2</v>
      </c>
    </row>
    <row r="69" spans="1:11" ht="12.75">
      <c r="A69" s="247"/>
      <c r="B69" s="247"/>
      <c r="C69" s="247"/>
      <c r="D69" s="247"/>
      <c r="E69" s="247"/>
      <c r="F69" s="247"/>
      <c r="G69" s="247"/>
      <c r="H69" s="249" t="s">
        <v>316</v>
      </c>
      <c r="I69" s="257"/>
      <c r="J69" s="257"/>
      <c r="K69" s="258">
        <v>4</v>
      </c>
    </row>
    <row r="70" spans="1:11" ht="12.75">
      <c r="A70" s="249" t="s">
        <v>470</v>
      </c>
      <c r="B70" s="247"/>
      <c r="C70" s="247"/>
      <c r="D70" s="247"/>
      <c r="E70" s="247"/>
      <c r="F70" s="247"/>
      <c r="G70" s="247"/>
      <c r="H70" s="247"/>
      <c r="I70" s="257"/>
      <c r="J70" s="257"/>
      <c r="K70" s="257"/>
    </row>
    <row r="71" spans="1:11" ht="12.75">
      <c r="A71" s="250" t="s">
        <v>289</v>
      </c>
      <c r="B71" s="250" t="s">
        <v>47</v>
      </c>
      <c r="C71" s="250" t="s">
        <v>48</v>
      </c>
      <c r="D71" s="250" t="s">
        <v>309</v>
      </c>
      <c r="E71" s="250" t="s">
        <v>49</v>
      </c>
      <c r="F71" s="250" t="s">
        <v>208</v>
      </c>
      <c r="G71" s="250" t="s">
        <v>209</v>
      </c>
      <c r="H71" s="250" t="s">
        <v>210</v>
      </c>
      <c r="I71" s="250" t="s">
        <v>50</v>
      </c>
      <c r="J71" s="250" t="s">
        <v>310</v>
      </c>
      <c r="K71" s="250" t="s">
        <v>311</v>
      </c>
    </row>
    <row r="72" spans="1:11" ht="12.75">
      <c r="A72" s="251">
        <v>1</v>
      </c>
      <c r="B72" s="249" t="s">
        <v>348</v>
      </c>
      <c r="C72" s="249" t="s">
        <v>20</v>
      </c>
      <c r="D72" s="252" t="s">
        <v>349</v>
      </c>
      <c r="E72" s="250" t="s">
        <v>61</v>
      </c>
      <c r="F72" s="253">
        <v>221</v>
      </c>
      <c r="G72" s="253">
        <v>213</v>
      </c>
      <c r="H72" s="247"/>
      <c r="I72" s="258">
        <v>434</v>
      </c>
      <c r="J72" s="251">
        <v>17</v>
      </c>
      <c r="K72" s="280">
        <v>21</v>
      </c>
    </row>
    <row r="73" spans="1:11" ht="12.75">
      <c r="A73" s="251">
        <v>2</v>
      </c>
      <c r="B73" s="249" t="s">
        <v>471</v>
      </c>
      <c r="C73" s="249" t="s">
        <v>10</v>
      </c>
      <c r="D73" s="252" t="s">
        <v>472</v>
      </c>
      <c r="E73" s="250" t="s">
        <v>61</v>
      </c>
      <c r="F73" s="253">
        <v>189</v>
      </c>
      <c r="G73" s="253">
        <v>203</v>
      </c>
      <c r="H73" s="247"/>
      <c r="I73" s="258">
        <v>392</v>
      </c>
      <c r="J73" s="251">
        <v>8</v>
      </c>
      <c r="K73" s="280">
        <v>12</v>
      </c>
    </row>
    <row r="74" spans="1:11" ht="12.75">
      <c r="A74" s="251">
        <v>3</v>
      </c>
      <c r="B74" s="249" t="s">
        <v>473</v>
      </c>
      <c r="C74" s="249" t="s">
        <v>64</v>
      </c>
      <c r="D74" s="252" t="s">
        <v>474</v>
      </c>
      <c r="E74" s="250" t="s">
        <v>61</v>
      </c>
      <c r="F74" s="253">
        <v>189</v>
      </c>
      <c r="G74" s="253">
        <v>199</v>
      </c>
      <c r="H74" s="247"/>
      <c r="I74" s="258">
        <v>388</v>
      </c>
      <c r="J74" s="251">
        <v>8</v>
      </c>
      <c r="K74" s="280">
        <v>18</v>
      </c>
    </row>
    <row r="75" spans="1:11" ht="12.75">
      <c r="A75" s="251">
        <v>4</v>
      </c>
      <c r="B75" s="249" t="s">
        <v>475</v>
      </c>
      <c r="C75" s="249" t="s">
        <v>10</v>
      </c>
      <c r="D75" s="252" t="s">
        <v>476</v>
      </c>
      <c r="E75" s="250" t="s">
        <v>61</v>
      </c>
      <c r="F75" s="253">
        <v>191</v>
      </c>
      <c r="G75" s="253">
        <v>195</v>
      </c>
      <c r="H75" s="247"/>
      <c r="I75" s="258">
        <v>386</v>
      </c>
      <c r="J75" s="251">
        <v>10</v>
      </c>
      <c r="K75" s="280">
        <v>10</v>
      </c>
    </row>
    <row r="76" spans="1:11" ht="12.75">
      <c r="A76" s="251">
        <v>5</v>
      </c>
      <c r="B76" s="249" t="s">
        <v>477</v>
      </c>
      <c r="C76" s="249" t="s">
        <v>64</v>
      </c>
      <c r="D76" s="252" t="s">
        <v>478</v>
      </c>
      <c r="E76" s="250" t="s">
        <v>62</v>
      </c>
      <c r="F76" s="253">
        <v>182</v>
      </c>
      <c r="G76" s="253">
        <v>193</v>
      </c>
      <c r="H76" s="247"/>
      <c r="I76" s="258">
        <v>375</v>
      </c>
      <c r="J76" s="251">
        <v>8</v>
      </c>
      <c r="K76" s="280">
        <v>11</v>
      </c>
    </row>
    <row r="77" spans="1:11" ht="12.75">
      <c r="A77" s="251">
        <v>6</v>
      </c>
      <c r="B77" s="249" t="s">
        <v>167</v>
      </c>
      <c r="C77" s="249" t="s">
        <v>8</v>
      </c>
      <c r="D77" s="252" t="s">
        <v>220</v>
      </c>
      <c r="E77" s="250" t="s">
        <v>168</v>
      </c>
      <c r="F77" s="253">
        <v>187</v>
      </c>
      <c r="G77" s="253">
        <v>177</v>
      </c>
      <c r="H77" s="247"/>
      <c r="I77" s="258">
        <v>364</v>
      </c>
      <c r="J77" s="251">
        <v>7</v>
      </c>
      <c r="K77" s="280">
        <v>19</v>
      </c>
    </row>
    <row r="78" spans="1:11" ht="12.75">
      <c r="A78" s="251">
        <v>7</v>
      </c>
      <c r="B78" s="249" t="s">
        <v>293</v>
      </c>
      <c r="C78" s="249" t="s">
        <v>20</v>
      </c>
      <c r="D78" s="252" t="s">
        <v>315</v>
      </c>
      <c r="E78" s="250" t="s">
        <v>62</v>
      </c>
      <c r="F78" s="253">
        <v>171</v>
      </c>
      <c r="G78" s="253">
        <v>174</v>
      </c>
      <c r="H78" s="247"/>
      <c r="I78" s="258">
        <v>345</v>
      </c>
      <c r="J78" s="251">
        <v>2</v>
      </c>
      <c r="K78" s="280">
        <v>9</v>
      </c>
    </row>
    <row r="79" spans="1:11" ht="12.75">
      <c r="A79" s="247"/>
      <c r="B79" s="247"/>
      <c r="C79" s="247"/>
      <c r="D79" s="247"/>
      <c r="E79" s="247"/>
      <c r="F79" s="247"/>
      <c r="G79" s="247"/>
      <c r="H79" s="249" t="s">
        <v>316</v>
      </c>
      <c r="I79" s="257"/>
      <c r="J79" s="257"/>
      <c r="K79" s="258">
        <v>7</v>
      </c>
    </row>
    <row r="80" spans="1:11" ht="12.75">
      <c r="A80" s="249" t="s">
        <v>322</v>
      </c>
      <c r="B80" s="254">
        <v>45</v>
      </c>
      <c r="C80" s="247"/>
      <c r="D80" s="247"/>
      <c r="E80" s="247"/>
      <c r="F80" s="247"/>
      <c r="G80" s="247"/>
      <c r="H80" s="247"/>
      <c r="I80" s="257"/>
      <c r="J80" s="257"/>
      <c r="K80" s="257"/>
    </row>
    <row r="81" spans="2:11" ht="12.75">
      <c r="B81" s="255" t="s">
        <v>323</v>
      </c>
      <c r="C81" s="247"/>
      <c r="D81" s="247"/>
      <c r="E81" s="299" t="s">
        <v>324</v>
      </c>
      <c r="F81" s="300"/>
      <c r="G81" s="300"/>
      <c r="H81" s="300"/>
      <c r="I81" s="257"/>
      <c r="J81" s="257"/>
      <c r="K81" s="257"/>
    </row>
    <row r="82" spans="1:11" ht="12.75">
      <c r="A82" s="249" t="s">
        <v>479</v>
      </c>
      <c r="B82" s="247"/>
      <c r="C82" s="247"/>
      <c r="D82" s="247"/>
      <c r="E82" s="247"/>
      <c r="F82" s="247"/>
      <c r="G82" s="247"/>
      <c r="H82" s="247"/>
      <c r="I82" s="257"/>
      <c r="J82" s="257"/>
      <c r="K82" s="257"/>
    </row>
    <row r="83" spans="1:11" ht="12.75">
      <c r="A83" s="256">
        <v>42351</v>
      </c>
      <c r="B83" s="247"/>
      <c r="C83" s="247"/>
      <c r="D83" s="247"/>
      <c r="E83" s="247"/>
      <c r="F83" s="247"/>
      <c r="G83" s="247"/>
      <c r="H83" s="247"/>
      <c r="I83" s="257"/>
      <c r="J83" s="281">
        <v>1</v>
      </c>
      <c r="K83" s="257"/>
    </row>
  </sheetData>
  <sheetProtection/>
  <mergeCells count="4">
    <mergeCell ref="E81:H81"/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3">
      <selection activeCell="C31" sqref="C31"/>
    </sheetView>
  </sheetViews>
  <sheetFormatPr defaultColWidth="11.421875" defaultRowHeight="12.75"/>
  <cols>
    <col min="1" max="1" width="3.421875" style="168" customWidth="1"/>
    <col min="2" max="2" width="22.140625" style="168" customWidth="1"/>
    <col min="3" max="3" width="19.7109375" style="168" customWidth="1"/>
    <col min="4" max="4" width="7.421875" style="168" customWidth="1"/>
    <col min="5" max="5" width="9.7109375" style="168" customWidth="1"/>
    <col min="6" max="7" width="4.00390625" style="168" bestFit="1" customWidth="1"/>
    <col min="8" max="8" width="10.140625" style="168" customWidth="1"/>
    <col min="9" max="9" width="5.7109375" style="168" customWidth="1"/>
    <col min="10" max="10" width="6.00390625" style="168" customWidth="1"/>
    <col min="11" max="11" width="5.57421875" style="168" customWidth="1"/>
    <col min="12" max="16384" width="11.421875" style="168" customWidth="1"/>
  </cols>
  <sheetData>
    <row r="1" spans="1:11" ht="12.75">
      <c r="A1" s="295" t="s">
        <v>482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>
      <c r="A2" s="295" t="s">
        <v>483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5" t="s">
        <v>308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2.75">
      <c r="A4" s="238" t="s">
        <v>411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2.75">
      <c r="A5" s="237" t="s">
        <v>289</v>
      </c>
      <c r="B5" s="237" t="s">
        <v>47</v>
      </c>
      <c r="C5" s="237" t="s">
        <v>48</v>
      </c>
      <c r="D5" s="237" t="s">
        <v>309</v>
      </c>
      <c r="E5" s="237" t="s">
        <v>49</v>
      </c>
      <c r="F5" s="237" t="s">
        <v>208</v>
      </c>
      <c r="G5" s="237" t="s">
        <v>209</v>
      </c>
      <c r="H5" s="237" t="s">
        <v>210</v>
      </c>
      <c r="I5" s="237" t="s">
        <v>50</v>
      </c>
      <c r="J5" s="237" t="s">
        <v>310</v>
      </c>
      <c r="K5" s="237" t="s">
        <v>311</v>
      </c>
    </row>
    <row r="6" spans="1:11" ht="12.75">
      <c r="A6" s="239">
        <v>1</v>
      </c>
      <c r="B6" s="238" t="s">
        <v>82</v>
      </c>
      <c r="C6" s="238" t="s">
        <v>9</v>
      </c>
      <c r="D6" s="240" t="s">
        <v>412</v>
      </c>
      <c r="E6" s="237" t="s">
        <v>296</v>
      </c>
      <c r="F6" s="241">
        <v>195</v>
      </c>
      <c r="G6" s="241">
        <v>181</v>
      </c>
      <c r="H6" s="187"/>
      <c r="I6" s="242">
        <v>376</v>
      </c>
      <c r="J6" s="241">
        <v>5</v>
      </c>
      <c r="K6" s="243">
        <v>15</v>
      </c>
    </row>
    <row r="7" spans="1:11" ht="12.75">
      <c r="A7" s="187"/>
      <c r="B7" s="187"/>
      <c r="C7" s="187"/>
      <c r="D7" s="187"/>
      <c r="E7" s="187"/>
      <c r="F7" s="187"/>
      <c r="G7" s="187"/>
      <c r="H7" s="238" t="s">
        <v>316</v>
      </c>
      <c r="I7" s="187"/>
      <c r="J7" s="187"/>
      <c r="K7" s="244">
        <v>1</v>
      </c>
    </row>
    <row r="8" spans="1:11" ht="12.75">
      <c r="A8" s="238" t="s">
        <v>414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ht="12.75">
      <c r="A9" s="237" t="s">
        <v>289</v>
      </c>
      <c r="B9" s="237" t="s">
        <v>47</v>
      </c>
      <c r="C9" s="237" t="s">
        <v>48</v>
      </c>
      <c r="D9" s="237" t="s">
        <v>309</v>
      </c>
      <c r="E9" s="237" t="s">
        <v>49</v>
      </c>
      <c r="F9" s="237" t="s">
        <v>208</v>
      </c>
      <c r="G9" s="237" t="s">
        <v>209</v>
      </c>
      <c r="H9" s="237" t="s">
        <v>210</v>
      </c>
      <c r="I9" s="237" t="s">
        <v>50</v>
      </c>
      <c r="J9" s="237" t="s">
        <v>310</v>
      </c>
      <c r="K9" s="237" t="s">
        <v>311</v>
      </c>
    </row>
    <row r="10" spans="1:11" ht="12.75">
      <c r="A10" s="239">
        <v>1</v>
      </c>
      <c r="B10" s="238" t="s">
        <v>158</v>
      </c>
      <c r="C10" s="238" t="s">
        <v>46</v>
      </c>
      <c r="D10" s="240" t="s">
        <v>213</v>
      </c>
      <c r="E10" s="237" t="s">
        <v>296</v>
      </c>
      <c r="F10" s="241">
        <v>178</v>
      </c>
      <c r="G10" s="241">
        <v>184</v>
      </c>
      <c r="H10" s="187"/>
      <c r="I10" s="242">
        <v>362</v>
      </c>
      <c r="J10" s="241">
        <v>3</v>
      </c>
      <c r="K10" s="243">
        <v>10</v>
      </c>
    </row>
    <row r="11" spans="1:11" ht="12.75">
      <c r="A11" s="187"/>
      <c r="B11" s="187"/>
      <c r="C11" s="187"/>
      <c r="D11" s="187"/>
      <c r="E11" s="187"/>
      <c r="F11" s="187"/>
      <c r="G11" s="187"/>
      <c r="H11" s="238" t="s">
        <v>316</v>
      </c>
      <c r="I11" s="187"/>
      <c r="J11" s="187"/>
      <c r="K11" s="244">
        <v>1</v>
      </c>
    </row>
    <row r="12" spans="1:11" ht="12.75">
      <c r="A12" s="238" t="s">
        <v>420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1" ht="12.75">
      <c r="A13" s="237" t="s">
        <v>289</v>
      </c>
      <c r="B13" s="237" t="s">
        <v>47</v>
      </c>
      <c r="C13" s="237" t="s">
        <v>48</v>
      </c>
      <c r="D13" s="237" t="s">
        <v>309</v>
      </c>
      <c r="E13" s="237" t="s">
        <v>49</v>
      </c>
      <c r="F13" s="237" t="s">
        <v>208</v>
      </c>
      <c r="G13" s="237" t="s">
        <v>209</v>
      </c>
      <c r="H13" s="237" t="s">
        <v>210</v>
      </c>
      <c r="I13" s="237" t="s">
        <v>50</v>
      </c>
      <c r="J13" s="237" t="s">
        <v>310</v>
      </c>
      <c r="K13" s="237" t="s">
        <v>311</v>
      </c>
    </row>
    <row r="14" spans="1:11" ht="12.75">
      <c r="A14" s="239">
        <v>1</v>
      </c>
      <c r="B14" s="238" t="s">
        <v>337</v>
      </c>
      <c r="C14" s="238" t="s">
        <v>20</v>
      </c>
      <c r="D14" s="240" t="s">
        <v>338</v>
      </c>
      <c r="E14" s="237" t="s">
        <v>296</v>
      </c>
      <c r="F14" s="241">
        <v>210</v>
      </c>
      <c r="G14" s="241">
        <v>199</v>
      </c>
      <c r="H14" s="187"/>
      <c r="I14" s="242">
        <v>409</v>
      </c>
      <c r="J14" s="241">
        <v>9</v>
      </c>
      <c r="K14" s="243">
        <v>17</v>
      </c>
    </row>
    <row r="15" spans="1:11" ht="12.75">
      <c r="A15" s="239">
        <v>2</v>
      </c>
      <c r="B15" s="238" t="s">
        <v>484</v>
      </c>
      <c r="C15" s="238" t="s">
        <v>22</v>
      </c>
      <c r="D15" s="240" t="s">
        <v>485</v>
      </c>
      <c r="E15" s="237" t="s">
        <v>296</v>
      </c>
      <c r="F15" s="241">
        <v>199</v>
      </c>
      <c r="G15" s="241">
        <v>202</v>
      </c>
      <c r="H15" s="187"/>
      <c r="I15" s="242">
        <v>401</v>
      </c>
      <c r="J15" s="241">
        <v>10</v>
      </c>
      <c r="K15" s="243">
        <v>10</v>
      </c>
    </row>
    <row r="16" spans="1:11" ht="12.75">
      <c r="A16" s="239">
        <v>3</v>
      </c>
      <c r="B16" s="238" t="s">
        <v>486</v>
      </c>
      <c r="C16" s="238" t="s">
        <v>22</v>
      </c>
      <c r="D16" s="240" t="s">
        <v>487</v>
      </c>
      <c r="E16" s="237" t="s">
        <v>296</v>
      </c>
      <c r="F16" s="241">
        <v>183</v>
      </c>
      <c r="G16" s="241">
        <v>202</v>
      </c>
      <c r="H16" s="187"/>
      <c r="I16" s="242">
        <v>385</v>
      </c>
      <c r="J16" s="241">
        <v>6</v>
      </c>
      <c r="K16" s="243">
        <v>12</v>
      </c>
    </row>
    <row r="17" spans="1:11" ht="12.75">
      <c r="A17" s="239">
        <v>4</v>
      </c>
      <c r="B17" s="238" t="s">
        <v>488</v>
      </c>
      <c r="C17" s="238" t="s">
        <v>22</v>
      </c>
      <c r="D17" s="240" t="s">
        <v>489</v>
      </c>
      <c r="E17" s="237" t="s">
        <v>296</v>
      </c>
      <c r="F17" s="241">
        <v>165</v>
      </c>
      <c r="G17" s="241">
        <v>180</v>
      </c>
      <c r="H17" s="187"/>
      <c r="I17" s="242">
        <v>345</v>
      </c>
      <c r="J17" s="241">
        <v>4</v>
      </c>
      <c r="K17" s="243">
        <v>8</v>
      </c>
    </row>
    <row r="18" spans="1:11" ht="12.75">
      <c r="A18" s="239">
        <v>5</v>
      </c>
      <c r="B18" s="238" t="s">
        <v>490</v>
      </c>
      <c r="C18" s="238" t="s">
        <v>491</v>
      </c>
      <c r="D18" s="240" t="s">
        <v>492</v>
      </c>
      <c r="E18" s="237" t="s">
        <v>296</v>
      </c>
      <c r="F18" s="241">
        <v>158</v>
      </c>
      <c r="G18" s="241">
        <v>180</v>
      </c>
      <c r="H18" s="187"/>
      <c r="I18" s="242">
        <v>338</v>
      </c>
      <c r="J18" s="241">
        <v>6</v>
      </c>
      <c r="K18" s="243">
        <v>10</v>
      </c>
    </row>
    <row r="19" spans="1:11" ht="12.75">
      <c r="A19" s="239">
        <v>6</v>
      </c>
      <c r="B19" s="238" t="s">
        <v>493</v>
      </c>
      <c r="C19" s="238" t="s">
        <v>494</v>
      </c>
      <c r="D19" s="240" t="s">
        <v>495</v>
      </c>
      <c r="E19" s="237" t="s">
        <v>157</v>
      </c>
      <c r="F19" s="241">
        <v>137</v>
      </c>
      <c r="G19" s="241">
        <v>160</v>
      </c>
      <c r="H19" s="187"/>
      <c r="I19" s="242">
        <v>297</v>
      </c>
      <c r="J19" s="241">
        <v>1</v>
      </c>
      <c r="K19" s="243">
        <v>3</v>
      </c>
    </row>
    <row r="20" spans="1:11" ht="12.75">
      <c r="A20" s="187"/>
      <c r="B20" s="187"/>
      <c r="C20" s="187"/>
      <c r="D20" s="187"/>
      <c r="E20" s="187"/>
      <c r="F20" s="187"/>
      <c r="G20" s="187"/>
      <c r="H20" s="238" t="s">
        <v>316</v>
      </c>
      <c r="I20" s="187"/>
      <c r="J20" s="187"/>
      <c r="K20" s="244">
        <v>6</v>
      </c>
    </row>
    <row r="21" spans="1:11" ht="12.75">
      <c r="A21" s="238" t="s">
        <v>428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ht="12.75">
      <c r="A22" s="237" t="s">
        <v>289</v>
      </c>
      <c r="B22" s="237" t="s">
        <v>47</v>
      </c>
      <c r="C22" s="237" t="s">
        <v>48</v>
      </c>
      <c r="D22" s="237" t="s">
        <v>309</v>
      </c>
      <c r="E22" s="237" t="s">
        <v>49</v>
      </c>
      <c r="F22" s="237" t="s">
        <v>208</v>
      </c>
      <c r="G22" s="237" t="s">
        <v>209</v>
      </c>
      <c r="H22" s="237" t="s">
        <v>210</v>
      </c>
      <c r="I22" s="237" t="s">
        <v>50</v>
      </c>
      <c r="J22" s="237" t="s">
        <v>310</v>
      </c>
      <c r="K22" s="237" t="s">
        <v>311</v>
      </c>
    </row>
    <row r="23" spans="1:11" ht="12.75">
      <c r="A23" s="239">
        <v>1</v>
      </c>
      <c r="B23" s="238" t="s">
        <v>435</v>
      </c>
      <c r="C23" s="238" t="s">
        <v>22</v>
      </c>
      <c r="D23" s="240" t="s">
        <v>436</v>
      </c>
      <c r="E23" s="237" t="s">
        <v>59</v>
      </c>
      <c r="F23" s="241">
        <v>192</v>
      </c>
      <c r="G23" s="241">
        <v>186</v>
      </c>
      <c r="H23" s="187"/>
      <c r="I23" s="242">
        <v>378</v>
      </c>
      <c r="J23" s="241">
        <v>6</v>
      </c>
      <c r="K23" s="243">
        <v>13</v>
      </c>
    </row>
    <row r="24" spans="1:11" ht="12.75">
      <c r="A24" s="239">
        <v>2</v>
      </c>
      <c r="B24" s="238" t="s">
        <v>121</v>
      </c>
      <c r="C24" s="238" t="s">
        <v>23</v>
      </c>
      <c r="D24" s="240" t="s">
        <v>429</v>
      </c>
      <c r="E24" s="237" t="s">
        <v>55</v>
      </c>
      <c r="F24" s="241">
        <v>167</v>
      </c>
      <c r="G24" s="241">
        <v>176</v>
      </c>
      <c r="H24" s="187"/>
      <c r="I24" s="242">
        <v>343</v>
      </c>
      <c r="J24" s="241">
        <v>5</v>
      </c>
      <c r="K24" s="243">
        <v>7</v>
      </c>
    </row>
    <row r="25" spans="1:11" ht="12.75">
      <c r="A25" s="187"/>
      <c r="B25" s="187"/>
      <c r="C25" s="187"/>
      <c r="D25" s="187"/>
      <c r="E25" s="187"/>
      <c r="F25" s="187"/>
      <c r="G25" s="187"/>
      <c r="H25" s="238" t="s">
        <v>316</v>
      </c>
      <c r="I25" s="187"/>
      <c r="J25" s="187"/>
      <c r="K25" s="244">
        <v>2</v>
      </c>
    </row>
    <row r="26" spans="1:11" ht="12.75">
      <c r="A26" s="238" t="s">
        <v>431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</row>
    <row r="27" spans="1:11" ht="12.75">
      <c r="A27" s="237" t="s">
        <v>289</v>
      </c>
      <c r="B27" s="237" t="s">
        <v>47</v>
      </c>
      <c r="C27" s="237" t="s">
        <v>48</v>
      </c>
      <c r="D27" s="237" t="s">
        <v>309</v>
      </c>
      <c r="E27" s="237" t="s">
        <v>49</v>
      </c>
      <c r="F27" s="237" t="s">
        <v>208</v>
      </c>
      <c r="G27" s="237" t="s">
        <v>209</v>
      </c>
      <c r="H27" s="237" t="s">
        <v>210</v>
      </c>
      <c r="I27" s="237" t="s">
        <v>50</v>
      </c>
      <c r="J27" s="237" t="s">
        <v>310</v>
      </c>
      <c r="K27" s="237" t="s">
        <v>311</v>
      </c>
    </row>
    <row r="28" spans="1:11" ht="12.75">
      <c r="A28" s="239">
        <v>1</v>
      </c>
      <c r="B28" s="238" t="s">
        <v>496</v>
      </c>
      <c r="C28" s="238" t="s">
        <v>64</v>
      </c>
      <c r="D28" s="240" t="s">
        <v>497</v>
      </c>
      <c r="E28" s="237" t="s">
        <v>59</v>
      </c>
      <c r="F28" s="241">
        <v>174</v>
      </c>
      <c r="G28" s="241">
        <v>195</v>
      </c>
      <c r="H28" s="187"/>
      <c r="I28" s="242">
        <v>369</v>
      </c>
      <c r="J28" s="241">
        <v>5</v>
      </c>
      <c r="K28" s="243">
        <v>13</v>
      </c>
    </row>
    <row r="29" spans="1:11" ht="12.75">
      <c r="A29" s="239">
        <v>2</v>
      </c>
      <c r="B29" s="238" t="s">
        <v>498</v>
      </c>
      <c r="C29" s="238" t="s">
        <v>64</v>
      </c>
      <c r="D29" s="240" t="s">
        <v>499</v>
      </c>
      <c r="E29" s="237" t="s">
        <v>55</v>
      </c>
      <c r="F29" s="241">
        <v>170</v>
      </c>
      <c r="G29" s="241">
        <v>186</v>
      </c>
      <c r="H29" s="187"/>
      <c r="I29" s="242">
        <v>356</v>
      </c>
      <c r="J29" s="241">
        <v>2</v>
      </c>
      <c r="K29" s="243">
        <v>11</v>
      </c>
    </row>
    <row r="30" spans="1:11" ht="12.75">
      <c r="A30" s="239">
        <v>3</v>
      </c>
      <c r="B30" s="238" t="s">
        <v>84</v>
      </c>
      <c r="C30" s="238" t="s">
        <v>10</v>
      </c>
      <c r="D30" s="240" t="s">
        <v>319</v>
      </c>
      <c r="E30" s="237" t="s">
        <v>59</v>
      </c>
      <c r="F30" s="241">
        <v>158</v>
      </c>
      <c r="G30" s="241">
        <v>156</v>
      </c>
      <c r="H30" s="187"/>
      <c r="I30" s="242">
        <v>314</v>
      </c>
      <c r="J30" s="241">
        <v>4</v>
      </c>
      <c r="K30" s="243">
        <v>4</v>
      </c>
    </row>
    <row r="31" spans="1:11" ht="12.75">
      <c r="A31" s="187"/>
      <c r="B31" s="187"/>
      <c r="C31" s="187"/>
      <c r="D31" s="187"/>
      <c r="E31" s="187"/>
      <c r="F31" s="187"/>
      <c r="G31" s="187"/>
      <c r="H31" s="238" t="s">
        <v>316</v>
      </c>
      <c r="I31" s="187"/>
      <c r="J31" s="187"/>
      <c r="K31" s="244">
        <v>3</v>
      </c>
    </row>
    <row r="32" spans="1:11" ht="12.75">
      <c r="A32" s="238" t="s">
        <v>440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</row>
    <row r="33" spans="1:11" ht="12.75">
      <c r="A33" s="237" t="s">
        <v>289</v>
      </c>
      <c r="B33" s="237" t="s">
        <v>47</v>
      </c>
      <c r="C33" s="237" t="s">
        <v>48</v>
      </c>
      <c r="D33" s="237" t="s">
        <v>309</v>
      </c>
      <c r="E33" s="237" t="s">
        <v>49</v>
      </c>
      <c r="F33" s="237" t="s">
        <v>208</v>
      </c>
      <c r="G33" s="237" t="s">
        <v>209</v>
      </c>
      <c r="H33" s="237" t="s">
        <v>210</v>
      </c>
      <c r="I33" s="237" t="s">
        <v>50</v>
      </c>
      <c r="J33" s="237" t="s">
        <v>310</v>
      </c>
      <c r="K33" s="237" t="s">
        <v>311</v>
      </c>
    </row>
    <row r="34" spans="1:11" ht="12.75">
      <c r="A34" s="239">
        <v>1</v>
      </c>
      <c r="B34" s="238" t="s">
        <v>116</v>
      </c>
      <c r="C34" s="238" t="s">
        <v>22</v>
      </c>
      <c r="D34" s="240" t="s">
        <v>371</v>
      </c>
      <c r="E34" s="237" t="s">
        <v>59</v>
      </c>
      <c r="F34" s="241">
        <v>223</v>
      </c>
      <c r="G34" s="241">
        <v>217</v>
      </c>
      <c r="H34" s="187"/>
      <c r="I34" s="242">
        <v>440</v>
      </c>
      <c r="J34" s="241">
        <v>19</v>
      </c>
      <c r="K34" s="243">
        <v>21</v>
      </c>
    </row>
    <row r="35" spans="1:11" ht="12.75">
      <c r="A35" s="239">
        <v>2</v>
      </c>
      <c r="B35" s="238" t="s">
        <v>112</v>
      </c>
      <c r="C35" s="238" t="s">
        <v>22</v>
      </c>
      <c r="D35" s="240" t="s">
        <v>500</v>
      </c>
      <c r="E35" s="237" t="s">
        <v>59</v>
      </c>
      <c r="F35" s="241">
        <v>218</v>
      </c>
      <c r="G35" s="241">
        <v>202</v>
      </c>
      <c r="H35" s="187"/>
      <c r="I35" s="242">
        <v>420</v>
      </c>
      <c r="J35" s="241">
        <v>19</v>
      </c>
      <c r="K35" s="243">
        <v>19</v>
      </c>
    </row>
    <row r="36" spans="1:11" ht="12.75">
      <c r="A36" s="239">
        <v>3</v>
      </c>
      <c r="B36" s="238" t="s">
        <v>501</v>
      </c>
      <c r="C36" s="238" t="s">
        <v>32</v>
      </c>
      <c r="D36" s="240" t="s">
        <v>502</v>
      </c>
      <c r="E36" s="237" t="s">
        <v>55</v>
      </c>
      <c r="F36" s="241">
        <v>201</v>
      </c>
      <c r="G36" s="241">
        <v>204</v>
      </c>
      <c r="H36" s="187"/>
      <c r="I36" s="242">
        <v>405</v>
      </c>
      <c r="J36" s="241">
        <v>6</v>
      </c>
      <c r="K36" s="243">
        <v>22</v>
      </c>
    </row>
    <row r="37" spans="1:11" ht="12.75">
      <c r="A37" s="239">
        <v>4</v>
      </c>
      <c r="B37" s="238" t="s">
        <v>369</v>
      </c>
      <c r="C37" s="238" t="s">
        <v>20</v>
      </c>
      <c r="D37" s="240" t="s">
        <v>370</v>
      </c>
      <c r="E37" s="237" t="s">
        <v>57</v>
      </c>
      <c r="F37" s="241">
        <v>199</v>
      </c>
      <c r="G37" s="241">
        <v>202</v>
      </c>
      <c r="H37" s="187"/>
      <c r="I37" s="242">
        <v>401</v>
      </c>
      <c r="J37" s="241">
        <v>8</v>
      </c>
      <c r="K37" s="243">
        <v>17</v>
      </c>
    </row>
    <row r="38" spans="1:11" ht="12.75">
      <c r="A38" s="239">
        <v>5</v>
      </c>
      <c r="B38" s="238" t="s">
        <v>503</v>
      </c>
      <c r="C38" s="238" t="s">
        <v>32</v>
      </c>
      <c r="D38" s="240" t="s">
        <v>504</v>
      </c>
      <c r="E38" s="237" t="s">
        <v>59</v>
      </c>
      <c r="F38" s="241">
        <v>193</v>
      </c>
      <c r="G38" s="241">
        <v>194</v>
      </c>
      <c r="H38" s="187"/>
      <c r="I38" s="242">
        <v>387</v>
      </c>
      <c r="J38" s="241">
        <v>7</v>
      </c>
      <c r="K38" s="243">
        <v>13</v>
      </c>
    </row>
    <row r="39" spans="1:11" ht="12.75">
      <c r="A39" s="239">
        <v>6</v>
      </c>
      <c r="B39" s="238" t="s">
        <v>505</v>
      </c>
      <c r="C39" s="238" t="s">
        <v>32</v>
      </c>
      <c r="D39" s="240" t="s">
        <v>506</v>
      </c>
      <c r="E39" s="237" t="s">
        <v>302</v>
      </c>
      <c r="F39" s="241">
        <v>196</v>
      </c>
      <c r="G39" s="241">
        <v>183</v>
      </c>
      <c r="H39" s="187"/>
      <c r="I39" s="242">
        <v>379</v>
      </c>
      <c r="J39" s="241">
        <v>5</v>
      </c>
      <c r="K39" s="243">
        <v>18</v>
      </c>
    </row>
    <row r="40" spans="1:11" ht="12.75">
      <c r="A40" s="239">
        <v>7</v>
      </c>
      <c r="B40" s="238" t="s">
        <v>449</v>
      </c>
      <c r="C40" s="238" t="s">
        <v>64</v>
      </c>
      <c r="D40" s="240" t="s">
        <v>450</v>
      </c>
      <c r="E40" s="237" t="s">
        <v>55</v>
      </c>
      <c r="F40" s="241">
        <v>185</v>
      </c>
      <c r="G40" s="241">
        <v>191</v>
      </c>
      <c r="H40" s="187"/>
      <c r="I40" s="242">
        <v>376</v>
      </c>
      <c r="J40" s="241">
        <v>6</v>
      </c>
      <c r="K40" s="243">
        <v>8</v>
      </c>
    </row>
    <row r="41" spans="1:11" ht="12.75">
      <c r="A41" s="239">
        <v>8</v>
      </c>
      <c r="B41" s="238" t="s">
        <v>99</v>
      </c>
      <c r="C41" s="238" t="s">
        <v>32</v>
      </c>
      <c r="D41" s="240" t="s">
        <v>507</v>
      </c>
      <c r="E41" s="237" t="s">
        <v>302</v>
      </c>
      <c r="F41" s="241">
        <v>189</v>
      </c>
      <c r="G41" s="241">
        <v>187</v>
      </c>
      <c r="H41" s="187"/>
      <c r="I41" s="242">
        <v>376</v>
      </c>
      <c r="J41" s="241">
        <v>5</v>
      </c>
      <c r="K41" s="243">
        <v>12</v>
      </c>
    </row>
    <row r="42" spans="1:11" ht="12.75">
      <c r="A42" s="239">
        <v>9</v>
      </c>
      <c r="B42" s="238" t="s">
        <v>508</v>
      </c>
      <c r="C42" s="238" t="s">
        <v>22</v>
      </c>
      <c r="D42" s="240" t="s">
        <v>509</v>
      </c>
      <c r="E42" s="237" t="s">
        <v>55</v>
      </c>
      <c r="F42" s="241">
        <v>194</v>
      </c>
      <c r="G42" s="241">
        <v>178</v>
      </c>
      <c r="H42" s="187"/>
      <c r="I42" s="242">
        <v>372</v>
      </c>
      <c r="J42" s="241">
        <v>5</v>
      </c>
      <c r="K42" s="243">
        <v>12</v>
      </c>
    </row>
    <row r="43" spans="1:11" ht="12.75">
      <c r="A43" s="239">
        <v>10</v>
      </c>
      <c r="B43" s="238" t="s">
        <v>103</v>
      </c>
      <c r="C43" s="238" t="s">
        <v>32</v>
      </c>
      <c r="D43" s="240" t="s">
        <v>510</v>
      </c>
      <c r="E43" s="237" t="s">
        <v>55</v>
      </c>
      <c r="F43" s="241">
        <v>184</v>
      </c>
      <c r="G43" s="241">
        <v>175</v>
      </c>
      <c r="H43" s="187"/>
      <c r="I43" s="242">
        <v>359</v>
      </c>
      <c r="J43" s="187"/>
      <c r="K43" s="243">
        <v>10</v>
      </c>
    </row>
    <row r="44" spans="1:11" ht="12.75">
      <c r="A44" s="239">
        <v>11</v>
      </c>
      <c r="B44" s="238" t="s">
        <v>511</v>
      </c>
      <c r="C44" s="238" t="s">
        <v>64</v>
      </c>
      <c r="D44" s="240" t="s">
        <v>512</v>
      </c>
      <c r="E44" s="237" t="s">
        <v>59</v>
      </c>
      <c r="F44" s="241">
        <v>152</v>
      </c>
      <c r="G44" s="241">
        <v>187</v>
      </c>
      <c r="H44" s="187"/>
      <c r="I44" s="242">
        <v>339</v>
      </c>
      <c r="J44" s="241">
        <v>6</v>
      </c>
      <c r="K44" s="243">
        <v>7</v>
      </c>
    </row>
    <row r="45" spans="1:11" ht="12.75">
      <c r="A45" s="239">
        <v>12</v>
      </c>
      <c r="B45" s="238" t="s">
        <v>513</v>
      </c>
      <c r="C45" s="238" t="s">
        <v>64</v>
      </c>
      <c r="D45" s="240" t="s">
        <v>514</v>
      </c>
      <c r="E45" s="237" t="s">
        <v>59</v>
      </c>
      <c r="F45" s="241">
        <v>152</v>
      </c>
      <c r="G45" s="241">
        <v>180</v>
      </c>
      <c r="H45" s="187"/>
      <c r="I45" s="242">
        <v>332</v>
      </c>
      <c r="J45" s="241">
        <v>7</v>
      </c>
      <c r="K45" s="243">
        <v>8</v>
      </c>
    </row>
    <row r="46" spans="1:11" ht="12.75">
      <c r="A46" s="239">
        <v>13</v>
      </c>
      <c r="B46" s="238" t="s">
        <v>515</v>
      </c>
      <c r="C46" s="238" t="s">
        <v>64</v>
      </c>
      <c r="D46" s="240" t="s">
        <v>516</v>
      </c>
      <c r="E46" s="237" t="s">
        <v>59</v>
      </c>
      <c r="F46" s="241">
        <v>160</v>
      </c>
      <c r="G46" s="241">
        <v>164</v>
      </c>
      <c r="H46" s="187"/>
      <c r="I46" s="242">
        <v>324</v>
      </c>
      <c r="J46" s="241">
        <v>2</v>
      </c>
      <c r="K46" s="243">
        <v>7</v>
      </c>
    </row>
    <row r="47" spans="1:11" ht="12.75">
      <c r="A47" s="239">
        <v>14</v>
      </c>
      <c r="B47" s="238" t="s">
        <v>517</v>
      </c>
      <c r="C47" s="238" t="s">
        <v>22</v>
      </c>
      <c r="D47" s="240" t="s">
        <v>518</v>
      </c>
      <c r="E47" s="237" t="s">
        <v>59</v>
      </c>
      <c r="F47" s="241">
        <v>180</v>
      </c>
      <c r="G47" s="241">
        <v>135</v>
      </c>
      <c r="H47" s="187"/>
      <c r="I47" s="242">
        <v>315</v>
      </c>
      <c r="J47" s="241">
        <v>3</v>
      </c>
      <c r="K47" s="243">
        <v>8</v>
      </c>
    </row>
    <row r="48" spans="1:11" ht="12.75">
      <c r="A48" s="239">
        <v>15</v>
      </c>
      <c r="B48" s="238" t="s">
        <v>519</v>
      </c>
      <c r="C48" s="238" t="s">
        <v>520</v>
      </c>
      <c r="D48" s="240" t="s">
        <v>521</v>
      </c>
      <c r="E48" s="237" t="s">
        <v>55</v>
      </c>
      <c r="F48" s="241">
        <v>134</v>
      </c>
      <c r="G48" s="241">
        <v>172</v>
      </c>
      <c r="H48" s="187"/>
      <c r="I48" s="242">
        <v>306</v>
      </c>
      <c r="J48" s="187"/>
      <c r="K48" s="243">
        <v>10</v>
      </c>
    </row>
    <row r="49" spans="1:11" ht="12.75">
      <c r="A49" s="239">
        <v>16</v>
      </c>
      <c r="B49" s="238" t="s">
        <v>522</v>
      </c>
      <c r="C49" s="238" t="s">
        <v>22</v>
      </c>
      <c r="D49" s="240" t="s">
        <v>523</v>
      </c>
      <c r="E49" s="237" t="s">
        <v>57</v>
      </c>
      <c r="F49" s="241">
        <v>146</v>
      </c>
      <c r="G49" s="241">
        <v>119</v>
      </c>
      <c r="H49" s="187"/>
      <c r="I49" s="242">
        <v>265</v>
      </c>
      <c r="J49" s="241">
        <v>2</v>
      </c>
      <c r="K49" s="243">
        <v>4</v>
      </c>
    </row>
    <row r="50" spans="1:11" ht="12.75">
      <c r="A50" s="187"/>
      <c r="B50" s="187"/>
      <c r="C50" s="187"/>
      <c r="D50" s="187"/>
      <c r="E50" s="187"/>
      <c r="F50" s="187"/>
      <c r="G50" s="187"/>
      <c r="H50" s="238" t="s">
        <v>316</v>
      </c>
      <c r="I50" s="187"/>
      <c r="J50" s="187"/>
      <c r="K50" s="244">
        <v>16</v>
      </c>
    </row>
    <row r="51" spans="1:11" ht="12.75">
      <c r="A51" s="238" t="s">
        <v>462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</row>
    <row r="52" spans="1:11" ht="12.75">
      <c r="A52" s="237" t="s">
        <v>289</v>
      </c>
      <c r="B52" s="237" t="s">
        <v>47</v>
      </c>
      <c r="C52" s="237" t="s">
        <v>48</v>
      </c>
      <c r="D52" s="237" t="s">
        <v>309</v>
      </c>
      <c r="E52" s="237" t="s">
        <v>49</v>
      </c>
      <c r="F52" s="237" t="s">
        <v>208</v>
      </c>
      <c r="G52" s="237" t="s">
        <v>209</v>
      </c>
      <c r="H52" s="237" t="s">
        <v>210</v>
      </c>
      <c r="I52" s="237" t="s">
        <v>50</v>
      </c>
      <c r="J52" s="237" t="s">
        <v>310</v>
      </c>
      <c r="K52" s="237" t="s">
        <v>311</v>
      </c>
    </row>
    <row r="53" spans="1:11" ht="12.75">
      <c r="A53" s="239">
        <v>1</v>
      </c>
      <c r="B53" s="238" t="s">
        <v>524</v>
      </c>
      <c r="C53" s="238" t="s">
        <v>32</v>
      </c>
      <c r="D53" s="240" t="s">
        <v>525</v>
      </c>
      <c r="E53" s="237" t="s">
        <v>61</v>
      </c>
      <c r="F53" s="241">
        <v>201</v>
      </c>
      <c r="G53" s="241">
        <v>190</v>
      </c>
      <c r="H53" s="187"/>
      <c r="I53" s="242">
        <v>391</v>
      </c>
      <c r="J53" s="241"/>
      <c r="K53" s="243"/>
    </row>
    <row r="54" spans="1:11" ht="12.75">
      <c r="A54" s="239">
        <v>2</v>
      </c>
      <c r="B54" s="238" t="s">
        <v>526</v>
      </c>
      <c r="C54" s="238" t="s">
        <v>527</v>
      </c>
      <c r="D54" s="240" t="s">
        <v>528</v>
      </c>
      <c r="E54" s="237" t="s">
        <v>161</v>
      </c>
      <c r="F54" s="241">
        <v>168</v>
      </c>
      <c r="G54" s="241">
        <v>198</v>
      </c>
      <c r="H54" s="187"/>
      <c r="I54" s="242">
        <v>366</v>
      </c>
      <c r="J54" s="241">
        <v>8</v>
      </c>
      <c r="K54" s="243">
        <v>9</v>
      </c>
    </row>
    <row r="55" spans="1:11" ht="12.75">
      <c r="A55" s="239">
        <v>3</v>
      </c>
      <c r="B55" s="238" t="s">
        <v>529</v>
      </c>
      <c r="C55" s="238" t="s">
        <v>64</v>
      </c>
      <c r="D55" s="240" t="s">
        <v>530</v>
      </c>
      <c r="E55" s="237" t="s">
        <v>61</v>
      </c>
      <c r="F55" s="241">
        <v>184</v>
      </c>
      <c r="G55" s="241">
        <v>182</v>
      </c>
      <c r="H55" s="187"/>
      <c r="I55" s="242">
        <v>366</v>
      </c>
      <c r="J55" s="241">
        <v>6</v>
      </c>
      <c r="K55" s="243">
        <v>9</v>
      </c>
    </row>
    <row r="56" spans="1:11" ht="12.75">
      <c r="A56" s="239">
        <v>4</v>
      </c>
      <c r="B56" s="238" t="s">
        <v>531</v>
      </c>
      <c r="C56" s="238" t="s">
        <v>527</v>
      </c>
      <c r="D56" s="240" t="s">
        <v>532</v>
      </c>
      <c r="E56" s="237" t="s">
        <v>62</v>
      </c>
      <c r="F56" s="241">
        <v>174</v>
      </c>
      <c r="G56" s="241">
        <v>187</v>
      </c>
      <c r="H56" s="187"/>
      <c r="I56" s="242">
        <v>361</v>
      </c>
      <c r="J56" s="241">
        <v>7</v>
      </c>
      <c r="K56" s="243">
        <v>9</v>
      </c>
    </row>
    <row r="57" spans="1:11" ht="12.75">
      <c r="A57" s="239">
        <v>5</v>
      </c>
      <c r="B57" s="238" t="s">
        <v>533</v>
      </c>
      <c r="C57" s="238" t="s">
        <v>520</v>
      </c>
      <c r="D57" s="240" t="s">
        <v>534</v>
      </c>
      <c r="E57" s="237" t="s">
        <v>61</v>
      </c>
      <c r="F57" s="241">
        <v>134</v>
      </c>
      <c r="G57" s="241">
        <v>193</v>
      </c>
      <c r="H57" s="187"/>
      <c r="I57" s="242">
        <v>327</v>
      </c>
      <c r="J57" s="241">
        <v>4</v>
      </c>
      <c r="K57" s="243">
        <v>4</v>
      </c>
    </row>
    <row r="58" spans="1:11" ht="12.75">
      <c r="A58" s="187"/>
      <c r="B58" s="187"/>
      <c r="C58" s="187"/>
      <c r="D58" s="187"/>
      <c r="E58" s="187"/>
      <c r="F58" s="187"/>
      <c r="G58" s="187"/>
      <c r="H58" s="238" t="s">
        <v>316</v>
      </c>
      <c r="I58" s="187"/>
      <c r="J58" s="187"/>
      <c r="K58" s="244">
        <v>5</v>
      </c>
    </row>
    <row r="59" spans="1:11" ht="12.75">
      <c r="A59" s="238" t="s">
        <v>463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</row>
    <row r="60" spans="1:11" ht="12.75">
      <c r="A60" s="237" t="s">
        <v>289</v>
      </c>
      <c r="B60" s="237" t="s">
        <v>47</v>
      </c>
      <c r="C60" s="237" t="s">
        <v>48</v>
      </c>
      <c r="D60" s="237" t="s">
        <v>309</v>
      </c>
      <c r="E60" s="237" t="s">
        <v>49</v>
      </c>
      <c r="F60" s="237" t="s">
        <v>208</v>
      </c>
      <c r="G60" s="237" t="s">
        <v>209</v>
      </c>
      <c r="H60" s="237" t="s">
        <v>210</v>
      </c>
      <c r="I60" s="237" t="s">
        <v>50</v>
      </c>
      <c r="J60" s="237" t="s">
        <v>310</v>
      </c>
      <c r="K60" s="237" t="s">
        <v>311</v>
      </c>
    </row>
    <row r="61" spans="1:11" ht="12.75">
      <c r="A61" s="239">
        <v>1</v>
      </c>
      <c r="B61" s="238" t="s">
        <v>535</v>
      </c>
      <c r="C61" s="238" t="s">
        <v>32</v>
      </c>
      <c r="D61" s="240" t="s">
        <v>536</v>
      </c>
      <c r="E61" s="237" t="s">
        <v>537</v>
      </c>
      <c r="F61" s="241">
        <v>188</v>
      </c>
      <c r="G61" s="241">
        <v>194</v>
      </c>
      <c r="H61" s="187"/>
      <c r="I61" s="242">
        <v>382</v>
      </c>
      <c r="J61" s="241">
        <v>5</v>
      </c>
      <c r="K61" s="243">
        <v>16</v>
      </c>
    </row>
    <row r="62" spans="1:11" ht="12.75">
      <c r="A62" s="239">
        <v>2</v>
      </c>
      <c r="B62" s="238" t="s">
        <v>538</v>
      </c>
      <c r="C62" s="238" t="s">
        <v>520</v>
      </c>
      <c r="D62" s="240" t="s">
        <v>539</v>
      </c>
      <c r="E62" s="237" t="s">
        <v>177</v>
      </c>
      <c r="F62" s="241">
        <v>169</v>
      </c>
      <c r="G62" s="241">
        <v>175</v>
      </c>
      <c r="H62" s="187"/>
      <c r="I62" s="242">
        <v>344</v>
      </c>
      <c r="J62" s="241">
        <v>6</v>
      </c>
      <c r="K62" s="243">
        <v>9</v>
      </c>
    </row>
    <row r="63" spans="1:11" ht="12.75">
      <c r="A63" s="239">
        <v>3</v>
      </c>
      <c r="B63" s="238" t="s">
        <v>540</v>
      </c>
      <c r="C63" s="238" t="s">
        <v>64</v>
      </c>
      <c r="D63" s="240" t="s">
        <v>541</v>
      </c>
      <c r="E63" s="237" t="s">
        <v>359</v>
      </c>
      <c r="F63" s="241">
        <v>151</v>
      </c>
      <c r="G63" s="241">
        <v>169</v>
      </c>
      <c r="H63" s="187"/>
      <c r="I63" s="242">
        <v>320</v>
      </c>
      <c r="J63" s="241">
        <v>4</v>
      </c>
      <c r="K63" s="243">
        <v>6</v>
      </c>
    </row>
    <row r="64" spans="1:11" ht="12.75">
      <c r="A64" s="239">
        <v>4</v>
      </c>
      <c r="B64" s="238" t="s">
        <v>542</v>
      </c>
      <c r="C64" s="238" t="s">
        <v>22</v>
      </c>
      <c r="D64" s="240" t="s">
        <v>543</v>
      </c>
      <c r="E64" s="237" t="s">
        <v>359</v>
      </c>
      <c r="F64" s="241">
        <v>144</v>
      </c>
      <c r="G64" s="241">
        <v>145</v>
      </c>
      <c r="H64" s="187"/>
      <c r="I64" s="242">
        <v>289</v>
      </c>
      <c r="J64" s="241">
        <v>2</v>
      </c>
      <c r="K64" s="243">
        <v>3</v>
      </c>
    </row>
    <row r="65" spans="1:11" ht="12.75">
      <c r="A65" s="239">
        <v>5</v>
      </c>
      <c r="B65" s="238" t="s">
        <v>544</v>
      </c>
      <c r="C65" s="238" t="s">
        <v>520</v>
      </c>
      <c r="D65" s="240" t="s">
        <v>545</v>
      </c>
      <c r="E65" s="237" t="s">
        <v>179</v>
      </c>
      <c r="F65" s="241">
        <v>154</v>
      </c>
      <c r="G65" s="241">
        <v>126</v>
      </c>
      <c r="H65" s="187"/>
      <c r="I65" s="242">
        <v>280</v>
      </c>
      <c r="J65" s="241">
        <v>1</v>
      </c>
      <c r="K65" s="243">
        <v>4</v>
      </c>
    </row>
    <row r="66" spans="1:11" ht="12.75">
      <c r="A66" s="187"/>
      <c r="B66" s="187"/>
      <c r="C66" s="187"/>
      <c r="D66" s="187"/>
      <c r="E66" s="187"/>
      <c r="F66" s="187"/>
      <c r="G66" s="187"/>
      <c r="H66" s="238" t="s">
        <v>316</v>
      </c>
      <c r="I66" s="187"/>
      <c r="J66" s="187"/>
      <c r="K66" s="244">
        <v>5</v>
      </c>
    </row>
    <row r="67" spans="1:11" ht="12.75">
      <c r="A67" s="238" t="s">
        <v>470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</row>
    <row r="68" spans="1:11" ht="12.75">
      <c r="A68" s="237" t="s">
        <v>289</v>
      </c>
      <c r="B68" s="237" t="s">
        <v>47</v>
      </c>
      <c r="C68" s="237" t="s">
        <v>48</v>
      </c>
      <c r="D68" s="237" t="s">
        <v>309</v>
      </c>
      <c r="E68" s="237" t="s">
        <v>49</v>
      </c>
      <c r="F68" s="237" t="s">
        <v>208</v>
      </c>
      <c r="G68" s="237" t="s">
        <v>209</v>
      </c>
      <c r="H68" s="237" t="s">
        <v>210</v>
      </c>
      <c r="I68" s="237" t="s">
        <v>50</v>
      </c>
      <c r="J68" s="237" t="s">
        <v>310</v>
      </c>
      <c r="K68" s="237" t="s">
        <v>311</v>
      </c>
    </row>
    <row r="69" spans="1:11" ht="12.75">
      <c r="A69" s="239">
        <v>1</v>
      </c>
      <c r="B69" s="238" t="s">
        <v>477</v>
      </c>
      <c r="C69" s="238" t="s">
        <v>64</v>
      </c>
      <c r="D69" s="240" t="s">
        <v>478</v>
      </c>
      <c r="E69" s="237" t="s">
        <v>62</v>
      </c>
      <c r="F69" s="241">
        <v>218</v>
      </c>
      <c r="G69" s="241">
        <v>202</v>
      </c>
      <c r="H69" s="187"/>
      <c r="I69" s="242">
        <v>420</v>
      </c>
      <c r="J69" s="241">
        <v>12</v>
      </c>
      <c r="K69" s="243">
        <v>20</v>
      </c>
    </row>
    <row r="70" spans="1:11" ht="12.75">
      <c r="A70" s="239">
        <v>2</v>
      </c>
      <c r="B70" s="238" t="s">
        <v>546</v>
      </c>
      <c r="C70" s="238" t="s">
        <v>22</v>
      </c>
      <c r="D70" s="240" t="s">
        <v>547</v>
      </c>
      <c r="E70" s="237" t="s">
        <v>62</v>
      </c>
      <c r="F70" s="241">
        <v>212</v>
      </c>
      <c r="G70" s="241">
        <v>204</v>
      </c>
      <c r="H70" s="187"/>
      <c r="I70" s="242">
        <v>416</v>
      </c>
      <c r="J70" s="241">
        <v>6</v>
      </c>
      <c r="K70" s="243">
        <v>23</v>
      </c>
    </row>
    <row r="71" spans="1:11" ht="12.75">
      <c r="A71" s="239">
        <v>3</v>
      </c>
      <c r="B71" s="238" t="s">
        <v>548</v>
      </c>
      <c r="C71" s="238" t="s">
        <v>22</v>
      </c>
      <c r="D71" s="240" t="s">
        <v>549</v>
      </c>
      <c r="E71" s="237" t="s">
        <v>61</v>
      </c>
      <c r="F71" s="241">
        <v>195</v>
      </c>
      <c r="G71" s="241">
        <v>203</v>
      </c>
      <c r="H71" s="187"/>
      <c r="I71" s="242">
        <v>398</v>
      </c>
      <c r="J71" s="241">
        <v>8</v>
      </c>
      <c r="K71" s="243">
        <v>18</v>
      </c>
    </row>
    <row r="72" spans="1:11" ht="12.75">
      <c r="A72" s="239">
        <v>4</v>
      </c>
      <c r="B72" s="238" t="s">
        <v>473</v>
      </c>
      <c r="C72" s="238" t="s">
        <v>64</v>
      </c>
      <c r="D72" s="240" t="s">
        <v>474</v>
      </c>
      <c r="E72" s="237" t="s">
        <v>61</v>
      </c>
      <c r="F72" s="241">
        <v>196</v>
      </c>
      <c r="G72" s="241">
        <v>197</v>
      </c>
      <c r="H72" s="187"/>
      <c r="I72" s="242">
        <v>393</v>
      </c>
      <c r="J72" s="241">
        <v>1</v>
      </c>
      <c r="K72" s="243">
        <v>18</v>
      </c>
    </row>
    <row r="73" spans="1:11" ht="12.75">
      <c r="A73" s="239">
        <v>5</v>
      </c>
      <c r="B73" s="238" t="s">
        <v>550</v>
      </c>
      <c r="C73" s="238" t="s">
        <v>22</v>
      </c>
      <c r="D73" s="240" t="s">
        <v>551</v>
      </c>
      <c r="E73" s="237" t="s">
        <v>61</v>
      </c>
      <c r="F73" s="241">
        <v>202</v>
      </c>
      <c r="G73" s="241">
        <v>189</v>
      </c>
      <c r="H73" s="187"/>
      <c r="I73" s="242">
        <v>391</v>
      </c>
      <c r="J73" s="241">
        <v>7</v>
      </c>
      <c r="K73" s="243">
        <v>14</v>
      </c>
    </row>
    <row r="74" spans="1:11" ht="12.75">
      <c r="A74" s="239">
        <v>6</v>
      </c>
      <c r="B74" s="238" t="s">
        <v>552</v>
      </c>
      <c r="C74" s="238" t="s">
        <v>22</v>
      </c>
      <c r="D74" s="240" t="s">
        <v>553</v>
      </c>
      <c r="E74" s="237" t="s">
        <v>62</v>
      </c>
      <c r="F74" s="241">
        <v>196</v>
      </c>
      <c r="G74" s="241">
        <v>191</v>
      </c>
      <c r="H74" s="187"/>
      <c r="I74" s="242">
        <v>387</v>
      </c>
      <c r="J74" s="241">
        <v>7</v>
      </c>
      <c r="K74" s="243">
        <v>13</v>
      </c>
    </row>
    <row r="75" spans="1:11" ht="12.75">
      <c r="A75" s="239">
        <v>7</v>
      </c>
      <c r="B75" s="238" t="s">
        <v>167</v>
      </c>
      <c r="C75" s="238" t="s">
        <v>8</v>
      </c>
      <c r="D75" s="240" t="s">
        <v>220</v>
      </c>
      <c r="E75" s="237" t="s">
        <v>168</v>
      </c>
      <c r="F75" s="241">
        <v>187</v>
      </c>
      <c r="G75" s="241">
        <v>179</v>
      </c>
      <c r="H75" s="187"/>
      <c r="I75" s="242">
        <v>366</v>
      </c>
      <c r="J75" s="241">
        <v>4</v>
      </c>
      <c r="K75" s="243">
        <v>14</v>
      </c>
    </row>
    <row r="76" spans="1:11" ht="12.75">
      <c r="A76" s="239">
        <v>8</v>
      </c>
      <c r="B76" s="238" t="s">
        <v>554</v>
      </c>
      <c r="C76" s="238" t="s">
        <v>22</v>
      </c>
      <c r="D76" s="240" t="s">
        <v>555</v>
      </c>
      <c r="E76" s="237" t="s">
        <v>62</v>
      </c>
      <c r="F76" s="241">
        <v>195</v>
      </c>
      <c r="G76" s="241">
        <v>167</v>
      </c>
      <c r="H76" s="187"/>
      <c r="I76" s="242">
        <v>362</v>
      </c>
      <c r="J76" s="241">
        <v>5</v>
      </c>
      <c r="K76" s="243">
        <v>12</v>
      </c>
    </row>
    <row r="77" spans="1:11" ht="12.75">
      <c r="A77" s="239">
        <v>9</v>
      </c>
      <c r="B77" s="238" t="s">
        <v>556</v>
      </c>
      <c r="C77" s="238" t="s">
        <v>22</v>
      </c>
      <c r="D77" s="240" t="s">
        <v>557</v>
      </c>
      <c r="E77" s="237" t="s">
        <v>558</v>
      </c>
      <c r="F77" s="241">
        <v>173</v>
      </c>
      <c r="G77" s="241">
        <v>175</v>
      </c>
      <c r="H77" s="187"/>
      <c r="I77" s="242">
        <v>348</v>
      </c>
      <c r="J77" s="241">
        <v>7</v>
      </c>
      <c r="K77" s="243">
        <v>5</v>
      </c>
    </row>
    <row r="78" spans="1:11" ht="12.75">
      <c r="A78" s="239">
        <v>10</v>
      </c>
      <c r="B78" s="238" t="s">
        <v>559</v>
      </c>
      <c r="C78" s="238" t="s">
        <v>520</v>
      </c>
      <c r="D78" s="240" t="s">
        <v>560</v>
      </c>
      <c r="E78" s="237" t="s">
        <v>62</v>
      </c>
      <c r="F78" s="241">
        <v>183</v>
      </c>
      <c r="G78" s="241">
        <v>165</v>
      </c>
      <c r="H78" s="187"/>
      <c r="I78" s="242">
        <v>348</v>
      </c>
      <c r="J78" s="241">
        <v>5</v>
      </c>
      <c r="K78" s="243">
        <v>7</v>
      </c>
    </row>
    <row r="79" spans="1:11" ht="12.75">
      <c r="A79" s="239">
        <v>11</v>
      </c>
      <c r="B79" s="238" t="s">
        <v>561</v>
      </c>
      <c r="C79" s="238" t="s">
        <v>22</v>
      </c>
      <c r="D79" s="240" t="s">
        <v>562</v>
      </c>
      <c r="E79" s="237" t="s">
        <v>61</v>
      </c>
      <c r="F79" s="241">
        <v>156</v>
      </c>
      <c r="G79" s="241">
        <v>181</v>
      </c>
      <c r="H79" s="187"/>
      <c r="I79" s="242">
        <v>337</v>
      </c>
      <c r="J79" s="241">
        <v>2</v>
      </c>
      <c r="K79" s="243">
        <v>8</v>
      </c>
    </row>
    <row r="80" spans="1:11" ht="12.75">
      <c r="A80" s="239">
        <v>12</v>
      </c>
      <c r="B80" s="238" t="s">
        <v>563</v>
      </c>
      <c r="C80" s="238" t="s">
        <v>22</v>
      </c>
      <c r="D80" s="240" t="s">
        <v>564</v>
      </c>
      <c r="E80" s="237" t="s">
        <v>62</v>
      </c>
      <c r="F80" s="241">
        <v>169</v>
      </c>
      <c r="G80" s="241">
        <v>133</v>
      </c>
      <c r="H80" s="187"/>
      <c r="I80" s="242">
        <v>302</v>
      </c>
      <c r="J80" s="241">
        <v>2</v>
      </c>
      <c r="K80" s="243">
        <v>9</v>
      </c>
    </row>
    <row r="81" spans="1:11" ht="12.75">
      <c r="A81" s="239">
        <v>13</v>
      </c>
      <c r="B81" s="238" t="s">
        <v>565</v>
      </c>
      <c r="C81" s="238" t="s">
        <v>32</v>
      </c>
      <c r="D81" s="240" t="s">
        <v>566</v>
      </c>
      <c r="E81" s="237" t="s">
        <v>62</v>
      </c>
      <c r="F81" s="241">
        <v>136</v>
      </c>
      <c r="G81" s="241">
        <v>162</v>
      </c>
      <c r="H81" s="187"/>
      <c r="I81" s="242">
        <v>298</v>
      </c>
      <c r="J81" s="187"/>
      <c r="K81" s="243">
        <v>10</v>
      </c>
    </row>
    <row r="82" spans="1:11" ht="12.75">
      <c r="A82" s="187"/>
      <c r="B82" s="187"/>
      <c r="C82" s="187"/>
      <c r="D82" s="187"/>
      <c r="E82" s="187"/>
      <c r="F82" s="187"/>
      <c r="G82" s="187"/>
      <c r="H82" s="238" t="s">
        <v>316</v>
      </c>
      <c r="I82" s="187"/>
      <c r="J82" s="187"/>
      <c r="K82" s="244">
        <v>13</v>
      </c>
    </row>
    <row r="83" spans="1:11" ht="12.75">
      <c r="A83" s="238" t="s">
        <v>567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</row>
    <row r="84" spans="1:11" ht="12.75">
      <c r="A84" s="237" t="s">
        <v>289</v>
      </c>
      <c r="B84" s="237" t="s">
        <v>47</v>
      </c>
      <c r="C84" s="237" t="s">
        <v>48</v>
      </c>
      <c r="D84" s="237" t="s">
        <v>309</v>
      </c>
      <c r="E84" s="237" t="s">
        <v>49</v>
      </c>
      <c r="F84" s="237" t="s">
        <v>208</v>
      </c>
      <c r="G84" s="237" t="s">
        <v>209</v>
      </c>
      <c r="H84" s="237" t="s">
        <v>210</v>
      </c>
      <c r="I84" s="237" t="s">
        <v>50</v>
      </c>
      <c r="J84" s="237" t="s">
        <v>310</v>
      </c>
      <c r="K84" s="237" t="s">
        <v>311</v>
      </c>
    </row>
    <row r="85" spans="1:11" ht="12.75">
      <c r="A85" s="239">
        <v>1</v>
      </c>
      <c r="B85" s="238" t="s">
        <v>176</v>
      </c>
      <c r="C85" s="238" t="s">
        <v>51</v>
      </c>
      <c r="D85" s="240" t="s">
        <v>228</v>
      </c>
      <c r="E85" s="237" t="s">
        <v>177</v>
      </c>
      <c r="F85" s="241">
        <v>154</v>
      </c>
      <c r="G85" s="241">
        <v>143</v>
      </c>
      <c r="H85" s="187"/>
      <c r="I85" s="242">
        <v>297</v>
      </c>
      <c r="J85" s="241">
        <v>5</v>
      </c>
      <c r="K85" s="243">
        <v>8</v>
      </c>
    </row>
    <row r="86" spans="1:11" ht="12.75">
      <c r="A86" s="187"/>
      <c r="B86" s="187"/>
      <c r="C86" s="187"/>
      <c r="D86" s="187"/>
      <c r="E86" s="187"/>
      <c r="F86" s="187"/>
      <c r="G86" s="187"/>
      <c r="H86" s="238" t="s">
        <v>316</v>
      </c>
      <c r="I86" s="187"/>
      <c r="J86" s="187"/>
      <c r="K86" s="244">
        <v>1</v>
      </c>
    </row>
    <row r="87" spans="1:11" ht="12.75">
      <c r="A87" s="238" t="s">
        <v>322</v>
      </c>
      <c r="B87" s="244">
        <v>53</v>
      </c>
      <c r="C87" s="187"/>
      <c r="D87" s="187"/>
      <c r="E87" s="187"/>
      <c r="F87" s="187"/>
      <c r="G87" s="187"/>
      <c r="H87" s="187"/>
      <c r="I87" s="187"/>
      <c r="J87" s="187"/>
      <c r="K87" s="187"/>
    </row>
    <row r="88" spans="1:11" ht="114.75">
      <c r="A88" s="284" t="s">
        <v>323</v>
      </c>
      <c r="B88" s="187"/>
      <c r="C88" s="187"/>
      <c r="D88" s="187"/>
      <c r="E88" s="284" t="s">
        <v>324</v>
      </c>
      <c r="F88" s="187"/>
      <c r="G88" s="187"/>
      <c r="H88" s="187"/>
      <c r="I88" s="187"/>
      <c r="J88" s="187"/>
      <c r="K88" s="187"/>
    </row>
    <row r="89" spans="1:11" ht="12.75">
      <c r="A89" s="238" t="s">
        <v>568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</row>
    <row r="90" spans="1:11" ht="12.75">
      <c r="A90" s="245">
        <v>42358</v>
      </c>
      <c r="B90" s="187"/>
      <c r="C90" s="187"/>
      <c r="D90" s="187"/>
      <c r="E90" s="187"/>
      <c r="F90" s="187"/>
      <c r="G90" s="187"/>
      <c r="H90" s="187"/>
      <c r="I90" s="187"/>
      <c r="J90" s="246">
        <v>1</v>
      </c>
      <c r="K90" s="187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H16" sqref="H16"/>
    </sheetView>
  </sheetViews>
  <sheetFormatPr defaultColWidth="11.421875" defaultRowHeight="12.75"/>
  <cols>
    <col min="1" max="1" width="11.421875" style="8" customWidth="1"/>
    <col min="2" max="14" width="11.421875" style="1" customWidth="1"/>
  </cols>
  <sheetData>
    <row r="3" spans="1:12" ht="12.75">
      <c r="A3" s="8" t="s">
        <v>396</v>
      </c>
      <c r="B3" s="1" t="s">
        <v>397</v>
      </c>
      <c r="C3" s="1" t="s">
        <v>398</v>
      </c>
      <c r="D3" s="1" t="s">
        <v>399</v>
      </c>
      <c r="E3" s="1" t="s">
        <v>400</v>
      </c>
      <c r="F3" s="1" t="s">
        <v>402</v>
      </c>
      <c r="G3" s="1" t="s">
        <v>403</v>
      </c>
      <c r="H3" s="1" t="s">
        <v>404</v>
      </c>
      <c r="I3" s="1" t="s">
        <v>405</v>
      </c>
      <c r="J3" s="1" t="s">
        <v>406</v>
      </c>
      <c r="K3" s="1" t="s">
        <v>407</v>
      </c>
      <c r="L3" s="1" t="s">
        <v>408</v>
      </c>
    </row>
    <row r="4" spans="1:13" ht="12.75">
      <c r="A4" s="8">
        <v>2016</v>
      </c>
      <c r="B4" s="1">
        <v>11</v>
      </c>
      <c r="C4" s="1">
        <v>22</v>
      </c>
      <c r="D4" s="1">
        <v>14</v>
      </c>
      <c r="E4" s="1">
        <v>27</v>
      </c>
      <c r="G4" s="1">
        <v>32</v>
      </c>
      <c r="H4" s="1">
        <v>35</v>
      </c>
      <c r="M4" s="1">
        <f>SUM(B4:L4)</f>
        <v>141</v>
      </c>
    </row>
    <row r="5" spans="1:13" ht="12.75">
      <c r="A5" s="8">
        <v>2015</v>
      </c>
      <c r="B5" s="1">
        <v>10</v>
      </c>
      <c r="C5" s="1">
        <v>18</v>
      </c>
      <c r="D5" s="1">
        <v>37</v>
      </c>
      <c r="E5" s="1">
        <v>29</v>
      </c>
      <c r="F5" s="1">
        <v>20</v>
      </c>
      <c r="H5" s="1">
        <v>47</v>
      </c>
      <c r="I5" s="1">
        <v>34</v>
      </c>
      <c r="J5" s="1">
        <v>36</v>
      </c>
      <c r="K5" s="1">
        <v>26</v>
      </c>
      <c r="L5" s="1">
        <v>37</v>
      </c>
      <c r="M5" s="1">
        <f>SUM(B5:L5)</f>
        <v>294</v>
      </c>
    </row>
    <row r="6" spans="2:13" ht="12.75">
      <c r="B6" s="1">
        <v>9</v>
      </c>
      <c r="C6" s="1">
        <v>0</v>
      </c>
      <c r="I6" s="1">
        <v>7</v>
      </c>
      <c r="M6" s="1">
        <f>SUM(B6:L6)</f>
        <v>16</v>
      </c>
    </row>
    <row r="14" spans="1:12" ht="12.75">
      <c r="A14" s="8" t="s">
        <v>401</v>
      </c>
      <c r="B14" s="1" t="s">
        <v>397</v>
      </c>
      <c r="C14" s="1" t="s">
        <v>398</v>
      </c>
      <c r="D14" s="1" t="s">
        <v>399</v>
      </c>
      <c r="E14" s="1" t="s">
        <v>400</v>
      </c>
      <c r="F14" s="1" t="s">
        <v>402</v>
      </c>
      <c r="G14" s="1" t="s">
        <v>403</v>
      </c>
      <c r="H14" s="1" t="s">
        <v>404</v>
      </c>
      <c r="I14" s="1" t="s">
        <v>405</v>
      </c>
      <c r="J14" s="1" t="s">
        <v>406</v>
      </c>
      <c r="K14" s="1" t="s">
        <v>407</v>
      </c>
      <c r="L14" s="1" t="s">
        <v>408</v>
      </c>
    </row>
    <row r="15" spans="1:13" ht="12.75">
      <c r="A15" s="8">
        <v>2016</v>
      </c>
      <c r="B15" s="1">
        <v>6</v>
      </c>
      <c r="C15" s="1">
        <v>15</v>
      </c>
      <c r="D15" s="1">
        <v>8</v>
      </c>
      <c r="E15" s="1">
        <v>11</v>
      </c>
      <c r="G15" s="1">
        <v>14</v>
      </c>
      <c r="H15" s="1">
        <v>18</v>
      </c>
      <c r="M15" s="1">
        <f>SUM(B15:L15)</f>
        <v>72</v>
      </c>
    </row>
    <row r="16" spans="1:13" ht="12.75">
      <c r="A16" s="8">
        <v>2015</v>
      </c>
      <c r="B16" s="1">
        <v>7</v>
      </c>
      <c r="C16" s="1">
        <v>12</v>
      </c>
      <c r="D16" s="1">
        <v>10</v>
      </c>
      <c r="E16" s="1">
        <v>15</v>
      </c>
      <c r="F16" s="1">
        <v>14</v>
      </c>
      <c r="H16" s="1">
        <v>14</v>
      </c>
      <c r="I16" s="1">
        <v>12</v>
      </c>
      <c r="J16" s="1">
        <v>16</v>
      </c>
      <c r="K16" s="1">
        <v>6</v>
      </c>
      <c r="L16" s="1">
        <v>17</v>
      </c>
      <c r="M16" s="1">
        <f>SUM(B16:L16)</f>
        <v>123</v>
      </c>
    </row>
    <row r="17" spans="2:13" ht="12.75">
      <c r="B17" s="1">
        <v>10</v>
      </c>
      <c r="C17" s="1">
        <v>2</v>
      </c>
      <c r="I17" s="1">
        <v>4</v>
      </c>
      <c r="M17" s="1">
        <f>SUM(B17:L17)</f>
        <v>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eric birre</cp:lastModifiedBy>
  <cp:lastPrinted>2014-01-28T17:30:25Z</cp:lastPrinted>
  <dcterms:created xsi:type="dcterms:W3CDTF">2011-11-20T11:43:19Z</dcterms:created>
  <dcterms:modified xsi:type="dcterms:W3CDTF">2015-12-21T16:47:42Z</dcterms:modified>
  <cp:category/>
  <cp:version/>
  <cp:contentType/>
  <cp:contentStatus/>
</cp:coreProperties>
</file>